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c8c6352eb7dd46fc" /></Relationships>
</file>

<file path=xl/workbook.xml><?xml version="1.0" encoding="utf-8"?>
<x:workbook xmlns:x="http://schemas.openxmlformats.org/spreadsheetml/2006/main">
  <x:sheets>
    <x:sheet xmlns:r="http://schemas.openxmlformats.org/officeDocument/2006/relationships" name="Review Summary" sheetId="1" r:id="R5536c22a8f5a4bf8"/>
    <x:sheet xmlns:r="http://schemas.openxmlformats.org/officeDocument/2006/relationships" name="Read Me" sheetId="2" r:id="Rb2667db6de0d4f3a"/>
    <x:sheet xmlns:r="http://schemas.openxmlformats.org/officeDocument/2006/relationships" name="Table Catalog" sheetId="3" r:id="Rae6033b7f93a4ac3"/>
    <x:sheet xmlns:r="http://schemas.openxmlformats.org/officeDocument/2006/relationships" name="Column Catalog" sheetId="4" r:id="R973705bd43604ba0"/>
    <x:sheet xmlns:r="http://schemas.openxmlformats.org/officeDocument/2006/relationships" name="Relationships" sheetId="5" r:id="R27a1a2b37a5c44c9"/>
    <x:sheet xmlns:r="http://schemas.openxmlformats.org/officeDocument/2006/relationships" name="Status Values" sheetId="6" r:id="R7c11da929e8d4bbe"/>
    <x:sheet xmlns:r="http://schemas.openxmlformats.org/officeDocument/2006/relationships" name="Indexes" sheetId="7" r:id="Rcbbed5347f0b477f"/>
    <x:sheet xmlns:r="http://schemas.openxmlformats.org/officeDocument/2006/relationships" name="History Policy" sheetId="8" r:id="R6cbe4b6bd34b4b32"/>
    <x:sheet xmlns:r="http://schemas.openxmlformats.org/officeDocument/2006/relationships" name="Trigger Catalog" sheetId="9" r:id="Rd0b7444354af4844"/>
    <x:sheet xmlns:r="http://schemas.openxmlformats.org/officeDocument/2006/relationships" name="Reference DDL" sheetId="10" r:id="R9d3fd039498541c2"/>
  </x:sheets>
</x:workbook>
</file>

<file path=xl/comments1.xml><?xml version="1.0" encoding="utf-8"?>
<x:comments xmlns:x="http://schemas.openxmlformats.org/spreadsheetml/2006/main">
  <x:authors>
    <x:author>tc={822FDE86-806D-6C68-8D0C-A642144F6199}</x:author>
  </x:authors>
  <x:commentList>
    <x:comment ref="C11" authorId="0">
      <x:text>
        <x:r>
          <x:t>[Threaded comment]
Your version of Excel allows you to read this threaded comment; however, any edits to it will get removed if the file is opened in a newer version of Excel. Learn more: https://go.microsoft.com/fwlink/?linkid=870924
Comment:
    Deletion actor attribution is the main limitation of trigger-only SQLite history. The proposed Worker flow updates the audit actor immediately before deletion in the same D1 batch.</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1">
    <x:font>
      <x:sz val="11"/>
      <x:name val="Carlito"/>
    </x:font>
    <x:font>
      <x:b/>
      <x:sz val="18"/>
      <x:color rgb="FFFFFFFF"/>
      <x:name val="Carlito"/>
    </x:font>
    <x:font>
      <x:i/>
      <x:sz val="10"/>
      <x:color rgb="FF65727E"/>
      <x:name val="Carlito"/>
    </x:font>
    <x:font>
      <x:b/>
      <x:sz val="11"/>
      <x:color rgb="FFFFFFFF"/>
      <x:name val="Carlito"/>
    </x:font>
    <x:font>
      <x:sz val="11"/>
      <x:color rgb="FF1C2730"/>
      <x:name val="Carlito"/>
    </x:font>
    <x:font>
      <x:b/>
      <x:sz val="11"/>
      <x:color rgb="FF17324D"/>
      <x:name val="Carlito"/>
    </x:font>
    <x:font>
      <x:sz val="10"/>
      <x:color rgb="FF1C2730"/>
      <x:name val="Carlito"/>
    </x:font>
    <x:font>
      <x:b/>
      <x:sz val="10"/>
      <x:color rgb="FF17324D"/>
      <x:name val="Carlito"/>
    </x:font>
    <x:font>
      <x:b/>
      <x:sz val="10"/>
      <x:color rgb="FFB94747"/>
      <x:name val="Carlito"/>
    </x:font>
    <x:font>
      <x:b/>
      <x:sz val="11"/>
      <x:color rgb="FF2E7D5B"/>
      <x:name val="Carlito"/>
    </x:font>
    <x:font>
      <x:sz val="9"/>
      <x:color rgb="FF1C2730"/>
      <x:name val="Menlo"/>
    </x:font>
  </x:fonts>
  <x:fills count="8">
    <x:fill>
      <x:patternFill patternType="none"/>
    </x:fill>
    <x:fill>
      <x:patternFill patternType="gray125"/>
    </x:fill>
    <x:fill>
      <x:patternFill patternType="solid">
        <x:fgColor rgb="FF17324D"/>
      </x:patternFill>
    </x:fill>
    <x:fill>
      <x:patternFill patternType="solid">
        <x:fgColor rgb="FFE8F0F7"/>
      </x:patternFill>
    </x:fill>
    <x:fill>
      <x:patternFill patternType="solid">
        <x:fgColor rgb="FF087E8B"/>
      </x:patternFill>
    </x:fill>
    <x:fill>
      <x:patternFill patternType="solid">
        <x:fgColor rgb="FFDDF3F5"/>
      </x:patternFill>
    </x:fill>
    <x:fill>
      <x:patternFill patternType="solid">
        <x:fgColor rgb="FFFFF3D6"/>
      </x:patternFill>
    </x:fill>
    <x:fill>
      <x:patternFill patternType="solid">
        <x:fgColor rgb="FFE5F4EC"/>
      </x:patternFill>
    </x:fill>
  </x:fills>
  <x:borders count="6">
    <x:border/>
    <x:border>
      <x:left style="thin">
        <x:color rgb="FFCCD5DC"/>
      </x:left>
      <x:top style="thin">
        <x:color rgb="FFCCD5DC"/>
      </x:top>
      <x:bottom style="thin">
        <x:color rgb="FFCCD5DC"/>
      </x:bottom>
    </x:border>
    <x:border>
      <x:right style="thin">
        <x:color rgb="FFCCD5DC"/>
      </x:right>
      <x:top style="thin">
        <x:color rgb="FFCCD5DC"/>
      </x:top>
      <x:bottom style="thin">
        <x:color rgb="FFCCD5DC"/>
      </x:bottom>
    </x:border>
    <x:border>
      <x:bottom style="thin">
        <x:color rgb="FFCCD5DC"/>
      </x:bottom>
    </x:border>
    <x:border>
      <x:top style="thin">
        <x:color rgb="FFCCD5DC"/>
      </x:top>
      <x:bottom style="thin">
        <x:color rgb="FFCCD5DC"/>
      </x:bottom>
    </x:border>
    <x:border>
      <x:top style="thin">
        <x:color rgb="FFCCD5DC"/>
      </x:top>
    </x:border>
  </x:borders>
  <x:cellStyleXfs count="1">
    <x:xf numFmtId="0" fontId="0" fillId="0" borderId="0"/>
  </x:cellStyleXfs>
  <x:cellXfs count="7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3" xfId="0" applyNumberFormat="1" applyFont="1" applyFill="1" applyBorder="1"/>
    <x:xf numFmtId="0" fontId="4" fillId="5" borderId="4" xfId="0" applyNumberFormat="1" applyFont="1" applyFill="1" applyBorder="1"/>
    <x:xf numFmtId="0" fontId="4" fillId="5" borderId="5" xfId="0" applyNumberFormat="1" applyFont="1" applyFill="1" applyBorder="1"/>
    <x:xf numFmtId="0" fontId="5" fillId="5" borderId="3" xfId="0" applyNumberFormat="1" applyFont="1" applyFill="1" applyBorder="1"/>
    <x:xf numFmtId="0" fontId="5" fillId="5" borderId="4" xfId="0" applyNumberFormat="1" applyFont="1" applyFill="1" applyBorder="1"/>
    <x:xf numFmtId="0" fontId="5" fillId="5" borderId="5" xfId="0" applyNumberFormat="1" applyFont="1" applyFill="1" applyBorder="1"/>
    <x:xf numFmtId="200" fontId="5" fillId="5" borderId="3" xfId="0" applyNumberFormat="1" applyFont="1" applyFill="1" applyBorder="1"/>
    <x:xf numFmtId="200" fontId="5" fillId="5" borderId="4" xfId="0" applyNumberFormat="1" applyFont="1" applyFill="1" applyBorder="1"/>
    <x:xf numFmtId="200" fontId="5" fillId="5" borderId="5" xfId="0" applyNumberFormat="1" applyFont="1" applyFill="1" applyBorder="1"/>
    <x:xf numFmtId="200" fontId="5" fillId="5" borderId="3" xfId="0" applyNumberFormat="1" applyFont="1" applyFill="1" applyBorder="1" applyAlignment="1">
      <x:alignment horizontal="right"/>
    </x:xf>
    <x:xf numFmtId="200" fontId="5" fillId="5" borderId="4" xfId="0" applyNumberFormat="1" applyFont="1" applyFill="1" applyBorder="1" applyAlignment="1">
      <x:alignment horizontal="right"/>
    </x:xf>
    <x:xf numFmtId="200" fontId="5" fillId="5" borderId="5" xfId="0" applyNumberFormat="1" applyFont="1" applyFill="1" applyBorder="1" applyAlignment="1">
      <x:alignment horizontal="right"/>
    </x:xf>
    <x:xf numFmtId="0" fontId="3" fillId="4" borderId="4" xfId="0" applyNumberFormat="1" applyFont="1" applyFill="1" applyBorder="1"/>
    <x:xf numFmtId="0" fontId="3" fillId="4" borderId="4" xfId="0" applyNumberFormat="1" applyFont="1" applyFill="1" applyBorder="1" applyAlignment="1">
      <x:alignment wrapText="1"/>
    </x:xf>
    <x:xf numFmtId="0" fontId="3" fillId="4" borderId="4" xfId="0" applyNumberFormat="1" applyFont="1" applyFill="1" applyBorder="1" applyAlignment="1">
      <x:alignment vertical="center" wrapText="1"/>
    </x:xf>
    <x:xf numFmtId="0" fontId="6" fillId="0" borderId="0" xfId="0" applyNumberFormat="1" applyFont="1" applyFill="1" applyBorder="1"/>
    <x:xf numFmtId="0" fontId="6" fillId="0" borderId="3" xfId="0" applyNumberFormat="1" applyFont="1" applyFill="1" applyBorder="1"/>
    <x:xf numFmtId="0" fontId="6" fillId="0" borderId="4" xfId="0" applyNumberFormat="1" applyFont="1" applyFill="1" applyBorder="1"/>
    <x:xf numFmtId="0" fontId="6" fillId="0" borderId="5" xfId="0" applyNumberFormat="1" applyFont="1" applyFill="1" applyBorder="1"/>
    <x:xf numFmtId="0" fontId="6" fillId="0" borderId="3" xfId="0" applyNumberFormat="1" applyFont="1" applyFill="1" applyBorder="1" applyAlignment="1">
      <x:alignment wrapText="1"/>
    </x:xf>
    <x:xf numFmtId="0" fontId="6" fillId="0" borderId="4" xfId="0" applyNumberFormat="1" applyFont="1" applyFill="1" applyBorder="1" applyAlignment="1">
      <x:alignment wrapText="1"/>
    </x:xf>
    <x:xf numFmtId="0" fontId="6" fillId="0" borderId="5" xfId="0" applyNumberFormat="1" applyFont="1" applyFill="1" applyBorder="1" applyAlignment="1">
      <x:alignment wrapText="1"/>
    </x:xf>
    <x:xf numFmtId="0" fontId="6" fillId="0" borderId="3" xfId="0" applyNumberFormat="1" applyFont="1" applyFill="1" applyBorder="1" applyAlignment="1">
      <x:alignment vertical="top" wrapText="1"/>
    </x:xf>
    <x:xf numFmtId="0" fontId="6" fillId="0" borderId="4" xfId="0" applyNumberFormat="1" applyFont="1" applyFill="1" applyBorder="1" applyAlignment="1">
      <x:alignment vertical="top" wrapText="1"/>
    </x:xf>
    <x:xf numFmtId="0" fontId="6" fillId="0" borderId="5" xfId="0" applyNumberFormat="1" applyFont="1" applyFill="1" applyBorder="1" applyAlignment="1">
      <x:alignment vertical="top" wrapText="1"/>
    </x:xf>
    <x:xf numFmtId="0" fontId="7" fillId="0" borderId="3" xfId="0" applyNumberFormat="1" applyFont="1" applyFill="1" applyBorder="1" applyAlignment="1">
      <x:alignment vertical="top" wrapText="1"/>
    </x:xf>
    <x:xf numFmtId="0" fontId="7" fillId="0" borderId="4" xfId="0" applyNumberFormat="1" applyFont="1" applyFill="1" applyBorder="1" applyAlignment="1">
      <x:alignment vertical="top" wrapText="1"/>
    </x:xf>
    <x:xf numFmtId="0" fontId="7" fillId="0" borderId="5" xfId="0" applyNumberFormat="1" applyFont="1" applyFill="1" applyBorder="1" applyAlignment="1">
      <x:alignment vertical="top" wrapText="1"/>
    </x:xf>
    <x:xf numFmtId="0" fontId="6" fillId="6" borderId="3" xfId="0" applyNumberFormat="1" applyFont="1" applyFill="1" applyBorder="1" applyAlignment="1">
      <x:alignment vertical="top" wrapText="1"/>
    </x:xf>
    <x:xf numFmtId="0" fontId="6" fillId="6" borderId="4" xfId="0" applyNumberFormat="1" applyFont="1" applyFill="1" applyBorder="1" applyAlignment="1">
      <x:alignment vertical="top" wrapText="1"/>
    </x:xf>
    <x:xf numFmtId="0" fontId="6" fillId="6" borderId="5" xfId="0" applyNumberFormat="1" applyFont="1" applyFill="1" applyBorder="1" applyAlignment="1">
      <x:alignment vertical="top" wrapText="1"/>
    </x:xf>
    <x:xf numFmtId="0" fontId="8" fillId="6" borderId="3" xfId="0" applyNumberFormat="1" applyFont="1" applyFill="1" applyBorder="1" applyAlignment="1">
      <x:alignment vertical="top" wrapText="1"/>
    </x:xf>
    <x:xf numFmtId="0" fontId="8" fillId="6" borderId="4" xfId="0" applyNumberFormat="1" applyFont="1" applyFill="1" applyBorder="1" applyAlignment="1">
      <x:alignment vertical="top" wrapText="1"/>
    </x:xf>
    <x:xf numFmtId="0" fontId="8" fillId="6" borderId="5" xfId="0" applyNumberFormat="1" applyFont="1" applyFill="1" applyBorder="1" applyAlignment="1">
      <x:alignment vertical="top" wrapText="1"/>
    </x:xf>
    <x:xf numFmtId="0" fontId="8" fillId="6" borderId="3" xfId="0" applyNumberFormat="1" applyFont="1" applyFill="1" applyBorder="1" applyAlignment="1">
      <x:alignment horizontal="center" vertical="top" wrapText="1"/>
    </x:xf>
    <x:xf numFmtId="0" fontId="8" fillId="6" borderId="4" xfId="0" applyNumberFormat="1" applyFont="1" applyFill="1" applyBorder="1" applyAlignment="1">
      <x:alignment horizontal="center" vertical="top" wrapText="1"/>
    </x:xf>
    <x:xf numFmtId="0" fontId="8" fillId="6" borderId="5" xfId="0" applyNumberFormat="1" applyFont="1" applyFill="1" applyBorder="1" applyAlignment="1">
      <x:alignment horizontal="center" vertical="top" wrapText="1"/>
    </x:xf>
    <x:xf numFmtId="0" fontId="0" fillId="7" borderId="0" xfId="0" applyNumberFormat="1" applyFont="1" applyFill="1" applyBorder="1"/>
    <x:xf numFmtId="0" fontId="9" fillId="7" borderId="0" xfId="0" applyNumberFormat="1" applyFont="1" applyFill="1" applyBorder="1"/>
    <x:xf numFmtId="0" fontId="9" fillId="7" borderId="0" xfId="0" applyNumberFormat="1" applyFont="1" applyFill="1" applyBorder="1" applyAlignment="1">
      <x:alignment wrapText="1"/>
    </x:xf>
    <x:xf numFmtId="0" fontId="6" fillId="5" borderId="3" xfId="0" applyNumberFormat="1" applyFont="1" applyFill="1" applyBorder="1" applyAlignment="1">
      <x:alignment vertical="top" wrapText="1"/>
    </x:xf>
    <x:xf numFmtId="0" fontId="6" fillId="5" borderId="4" xfId="0" applyNumberFormat="1" applyFont="1" applyFill="1" applyBorder="1" applyAlignment="1">
      <x:alignment vertical="top" wrapText="1"/>
    </x:xf>
    <x:xf numFmtId="0" fontId="6" fillId="5" borderId="5" xfId="0" applyNumberFormat="1" applyFont="1" applyFill="1" applyBorder="1" applyAlignment="1">
      <x:alignment vertical="top" wrapText="1"/>
    </x:xf>
    <x:xf numFmtId="0" fontId="7" fillId="5" borderId="3" xfId="0" applyNumberFormat="1" applyFont="1" applyFill="1" applyBorder="1" applyAlignment="1">
      <x:alignment vertical="top" wrapText="1"/>
    </x:xf>
    <x:xf numFmtId="0" fontId="7" fillId="5" borderId="4" xfId="0" applyNumberFormat="1" applyFont="1" applyFill="1" applyBorder="1" applyAlignment="1">
      <x:alignment vertical="top" wrapText="1"/>
    </x:xf>
    <x:xf numFmtId="0" fontId="7" fillId="5" borderId="5" xfId="0" applyNumberFormat="1" applyFont="1" applyFill="1" applyBorder="1" applyAlignment="1">
      <x:alignment vertical="top" wrapText="1"/>
    </x:xf>
    <x:xf numFmtId="200" fontId="6" fillId="0" borderId="3" xfId="0" applyNumberFormat="1" applyFont="1" applyFill="1" applyBorder="1" applyAlignment="1">
      <x:alignment vertical="top" wrapText="1"/>
    </x:xf>
    <x:xf numFmtId="200" fontId="6"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10" fillId="0" borderId="3" xfId="0" applyNumberFormat="1" applyFont="1" applyFill="1" applyBorder="1" applyAlignment="1">
      <x:alignment vertical="top" wrapText="1"/>
    </x:xf>
    <x:xf numFmtId="0" fontId="10" fillId="0" borderId="4" xfId="0" applyNumberFormat="1" applyFont="1" applyFill="1" applyBorder="1" applyAlignment="1">
      <x:alignment vertical="top" wrapText="1"/>
    </x:xf>
    <x:xf numFmtId="0" fontId="10" fillId="0" borderId="5" xfId="0" applyNumberFormat="1" applyFont="1" applyFill="1" applyBorder="1" applyAlignment="1">
      <x:alignment vertical="top" wrapText="1"/>
    </x:xf>
  </x:cellXfs>
  <x:cellStyles count="1">
    <x:cellStyle name="Normal" xfId="0"/>
  </x:cellStyles>
  <x:dxfs count="2">
    <x:dxf>
      <x:font>
        <x:color rgb="FF65727E"/>
      </x:font>
      <x:fill>
        <x:patternFill patternType="solid">
          <x:bgColor rgb="FFEFF2F4"/>
        </x:patternFill>
      </x:fill>
    </x:dxf>
    <x:dxf>
      <x:font>
        <x:color rgb="FF65727E"/>
      </x:font>
      <x:fill>
        <x:patternFill patternType="solid">
          <x:bgColor rgb="FFEFF2F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28c040bda63424a" /><Relationship Type="http://schemas.openxmlformats.org/officeDocument/2006/relationships/theme" Target="/xl/theme/theme1.xml" Id="Rd2c9749cbeec4c80" /><Relationship Type="http://schemas.openxmlformats.org/officeDocument/2006/relationships/sharedStrings" Target="/xl/sharedStrings.xml" Id="Rdfaca835a8884e7b" /><Relationship Type="http://schemas.openxmlformats.org/officeDocument/2006/relationships/worksheet" Target="/xl/worksheets/sheet1.xml" Id="R5536c22a8f5a4bf8" /><Relationship Type="http://schemas.openxmlformats.org/officeDocument/2006/relationships/worksheet" Target="/xl/worksheets/sheet2.xml" Id="Rb2667db6de0d4f3a" /><Relationship Type="http://schemas.openxmlformats.org/officeDocument/2006/relationships/worksheet" Target="/xl/worksheets/sheet3.xml" Id="Rae6033b7f93a4ac3" /><Relationship Type="http://schemas.openxmlformats.org/officeDocument/2006/relationships/worksheet" Target="/xl/worksheets/sheet4.xml" Id="R973705bd43604ba0" /><Relationship Type="http://schemas.openxmlformats.org/officeDocument/2006/relationships/worksheet" Target="/xl/worksheets/sheet5.xml" Id="R27a1a2b37a5c44c9" /><Relationship Type="http://schemas.openxmlformats.org/officeDocument/2006/relationships/worksheet" Target="/xl/worksheets/sheet6.xml" Id="R7c11da929e8d4bbe" /><Relationship Type="http://schemas.openxmlformats.org/officeDocument/2006/relationships/worksheet" Target="/xl/worksheets/sheet7.xml" Id="Rcbbed5347f0b477f" /><Relationship Type="http://schemas.openxmlformats.org/officeDocument/2006/relationships/worksheet" Target="/xl/worksheets/sheet8.xml" Id="R6cbe4b6bd34b4b32" /><Relationship Type="http://schemas.openxmlformats.org/officeDocument/2006/relationships/worksheet" Target="/xl/worksheets/sheet9.xml" Id="Rd0b7444354af4844" /><Relationship Type="http://schemas.openxmlformats.org/officeDocument/2006/relationships/worksheet" Target="/xl/worksheets/sheet10.xml" Id="R9d3fd039498541c2" /><Relationship Type="http://schemas.microsoft.com/office/2017/10/relationships/person" Target="/xl/persons/person.xml" Id="Rd321a0e48d9d4aa9" /></Relationships>
</file>

<file path=xl/persons/person.xml><?xml version="1.0" encoding="utf-8"?>
<xltc:personList xmlns:xltc="http://schemas.microsoft.com/office/spreadsheetml/2018/threadedcomments">
  <xltc:person displayName="Luke Edwards" id="{3E44F7FD-040C-4FF2-B2F4-B23E6D098BE4}"/>
</xltc:personList>
</file>

<file path=xl/tables/table1.xml><?xml version="1.0" encoding="utf-8"?>
<x:table xmlns:x="http://schemas.openxmlformats.org/spreadsheetml/2006/main" id="1" name="TableCatalogTable" displayName="TableCatalogTable" ref="A4:K46" headerRowCount="1" totalsRowCount="0" totalsRowShown="0">
  <x:autoFilter ref="A4:K46"/>
  <x:tableColumns count="11">
    <x:tableColumn id="1" name="Table Name"/>
    <x:tableColumn id="2" name="Table Type"/>
    <x:tableColumn id="3" name="Layer"/>
    <x:tableColumn id="4" name="Purpose"/>
    <x:tableColumn id="5" name="Source Base Table"/>
    <x:tableColumn id="6" name="History Table"/>
    <x:tableColumn id="7" name="Mutation Policy"/>
    <x:tableColumn id="8" name="Expected Volume"/>
    <x:tableColumn id="9" name="Design Notes"/>
    <x:tableColumn id="10" name="Review Status"/>
    <x:tableColumn id="11" name="Reviewer Notes"/>
  </x:tableColumns>
  <x:tableStyleInfo name="TableStyleMedium2" showFirstColumn="0" showLastColumn="0" showRowStripes="1" showColumnStripes="0"/>
</x:table>
</file>

<file path=xl/tables/table2.xml><?xml version="1.0" encoding="utf-8"?>
<x:table xmlns:x="http://schemas.openxmlformats.org/spreadsheetml/2006/main" id="2" name="ColumnCatalogTable" displayName="ColumnCatalogTable" ref="A4:O542" headerRowCount="1" totalsRowCount="0" totalsRowShown="0">
  <x:autoFilter ref="A4:O542"/>
  <x:tableColumns count="15">
    <x:tableColumn id="1" name="Table Name"/>
    <x:tableColumn id="2" name="Table Type"/>
    <x:tableColumn id="3" name="Ordinal"/>
    <x:tableColumn id="4" name="Column Name"/>
    <x:tableColumn id="5" name="Data Type"/>
    <x:tableColumn id="6" name="Nullable"/>
    <x:tableColumn id="7" name="Default"/>
    <x:tableColumn id="8" name="Key / Unique"/>
    <x:tableColumn id="9" name="Reference"/>
    <x:tableColumn id="10" name="Allowed / Check"/>
    <x:tableColumn id="11" name="Field Description"/>
    <x:tableColumn id="12" name="History Behavior"/>
    <x:tableColumn id="13" name="Design Notes"/>
    <x:tableColumn id="14" name="Review Status"/>
    <x:tableColumn id="15" name="Reviewer Notes"/>
  </x:tableColumns>
  <x:tableStyleInfo name="TableStyleMedium2" showFirstColumn="0" showLastColumn="0" showRowStripes="1" showColumnStripes="0"/>
</x:table>
</file>

<file path=xl/tables/table3.xml><?xml version="1.0" encoding="utf-8"?>
<x:table xmlns:x="http://schemas.openxmlformats.org/spreadsheetml/2006/main" id="3" name="RelationshipsTable" displayName="RelationshipsTable" ref="A4:I35" headerRowCount="1" totalsRowCount="0" totalsRowShown="0">
  <x:autoFilter ref="A4:I35"/>
  <x:tableColumns count="9">
    <x:tableColumn id="1" name="Constraint Name"/>
    <x:tableColumn id="2" name="Child Table"/>
    <x:tableColumn id="3" name="Child Columns"/>
    <x:tableColumn id="4" name="Parent Table"/>
    <x:tableColumn id="5" name="Parent Columns"/>
    <x:tableColumn id="6" name="On Delete"/>
    <x:tableColumn id="7" name="Required"/>
    <x:tableColumn id="8" name="Purpose"/>
    <x:tableColumn id="9" name="Scope"/>
  </x:tableColumns>
  <x:tableStyleInfo name="TableStyleMedium2" showFirstColumn="0" showLastColumn="0" showRowStripes="1" showColumnStripes="0"/>
</x:table>
</file>

<file path=xl/tables/table4.xml><?xml version="1.0" encoding="utf-8"?>
<x:table xmlns:x="http://schemas.openxmlformats.org/spreadsheetml/2006/main" id="4" name="StatusValuesTable" displayName="StatusValuesTable" ref="A4:F88" headerRowCount="1" totalsRowCount="0" totalsRowShown="0">
  <x:autoFilter ref="A4:F88"/>
  <x:tableColumns count="6">
    <x:tableColumn id="1" name="Table Name"/>
    <x:tableColumn id="2" name="Column Name"/>
    <x:tableColumn id="3" name="Value"/>
    <x:tableColumn id="4" name="Meaning"/>
    <x:tableColumn id="5" name="Classification"/>
    <x:tableColumn id="6" name="Reviewer Notes"/>
  </x:tableColumns>
  <x:tableStyleInfo name="TableStyleMedium2" showFirstColumn="0" showLastColumn="0" showRowStripes="1" showColumnStripes="0"/>
</x:table>
</file>

<file path=xl/tables/table5.xml><?xml version="1.0" encoding="utf-8"?>
<x:table xmlns:x="http://schemas.openxmlformats.org/spreadsheetml/2006/main" id="5" name="IndexesTable" displayName="IndexesTable" ref="A4:F53" headerRowCount="1" totalsRowCount="0" totalsRowShown="0">
  <x:autoFilter ref="A4:F53"/>
  <x:tableColumns count="6">
    <x:tableColumn id="1" name="Index Name"/>
    <x:tableColumn id="2" name="Table Name"/>
    <x:tableColumn id="3" name="Unique"/>
    <x:tableColumn id="4" name="Columns / Expression"/>
    <x:tableColumn id="5" name="Purpose"/>
    <x:tableColumn id="6" name="Workload"/>
  </x:tableColumns>
  <x:tableStyleInfo name="TableStyleMedium2" showFirstColumn="0" showLastColumn="0" showRowStripes="1" showColumnStripes="0"/>
</x:table>
</file>

<file path=xl/tables/table6.xml><?xml version="1.0" encoding="utf-8"?>
<x:table xmlns:x="http://schemas.openxmlformats.org/spreadsheetml/2006/main" id="6" name="HistoryPolicyTable" displayName="HistoryPolicyTable" ref="A4:D22" headerRowCount="1" totalsRowCount="0" totalsRowShown="0">
  <x:autoFilter ref="A4:D22"/>
  <x:tableColumns count="4">
    <x:tableColumn id="1" name="Policy ID"/>
    <x:tableColumn id="2" name="Topic"/>
    <x:tableColumn id="3" name="Rule"/>
    <x:tableColumn id="4" name="Reviewer Notes"/>
  </x:tableColumns>
  <x:tableStyleInfo name="TableStyleMedium2" showFirstColumn="0" showLastColumn="0" showRowStripes="1" showColumnStripes="0"/>
</x:table>
</file>

<file path=xl/tables/table7.xml><?xml version="1.0" encoding="utf-8"?>
<x:table xmlns:x="http://schemas.openxmlformats.org/spreadsheetml/2006/main" id="7" name="TriggerCatalogTable" displayName="TriggerCatalogTable" ref="A4:H46" headerRowCount="1" totalsRowCount="0" totalsRowShown="0">
  <x:autoFilter ref="A4:H46"/>
  <x:tableColumns count="8">
    <x:tableColumn id="1" name="Trigger Name"/>
    <x:tableColumn id="2" name="Base Table"/>
    <x:tableColumn id="3" name="Event"/>
    <x:tableColumn id="4" name="History Table"/>
    <x:tableColumn id="5" name="Snapshot Source"/>
    <x:tableColumn id="6" name="Actor Source"/>
    <x:tableColumn id="7" name="Condition"/>
    <x:tableColumn id="8" name="Behavior"/>
  </x:tableColumns>
  <x:tableStyleInfo name="TableStyleMedium2" showFirstColumn="0" showLastColumn="0" showRowStripes="1" showColumnStripes="0"/>
</x:table>
</file>

<file path=xl/tables/table8.xml><?xml version="1.0" encoding="utf-8"?>
<x:table xmlns:x="http://schemas.openxmlformats.org/spreadsheetml/2006/main" id="8" name="ReferenceDDLTable" displayName="ReferenceDDLTable" ref="A4:F139" headerRowCount="1" totalsRowCount="0" totalsRowShown="0">
  <x:autoFilter ref="A4:F139"/>
  <x:tableColumns count="6">
    <x:tableColumn id="1" name="Sequence"/>
    <x:tableColumn id="2" name="Section"/>
    <x:tableColumn id="3" name="Object Type"/>
    <x:tableColumn id="4" name="Object Name"/>
    <x:tableColumn id="5" name="SQL"/>
    <x:tableColumn id="6" name="Implementation 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C11" dT="2026-08-22T22:35:33.682" personId="{3E44F7FD-040C-4FF2-B2F4-B23E6D098BE4}" id="{822FDE86-806D-6C68-8D0C-A642144F6199}">
    <xltc:text>Deletion actor attribution is the main limitation of trigger-only SQLite history. The proposed Worker flow updates the audit actor immediately before deletion in the same D1 batch.</xltc:text>
  </xltc:threadedComment>
</xltc:ThreadedComments>
</file>

<file path=xl/worksheets/_rels/sheet3.xml.rels>&#65279;<?xml version="1.0" encoding="utf-8"?><Relationships xmlns="http://schemas.openxmlformats.org/package/2006/relationships"><Relationship Type="http://schemas.openxmlformats.org/officeDocument/2006/relationships/table" Target="/xl/tables/table1.xml" Id="R51b4054253bb45ca" /></Relationships>
</file>

<file path=xl/worksheets/_rels/sheet4.xml.rels>&#65279;<?xml version="1.0" encoding="utf-8"?><Relationships xmlns="http://schemas.openxmlformats.org/package/2006/relationships"><Relationship Type="http://schemas.openxmlformats.org/officeDocument/2006/relationships/table" Target="/xl/tables/table2.xml" Id="Rd033e6be46c641be" /></Relationships>
</file>

<file path=xl/worksheets/_rels/sheet5.xml.rels>&#65279;<?xml version="1.0" encoding="utf-8"?><Relationships xmlns="http://schemas.openxmlformats.org/package/2006/relationships"><Relationship Type="http://schemas.openxmlformats.org/officeDocument/2006/relationships/table" Target="/xl/tables/table3.xml" Id="R062f6319f39a4d0a" /></Relationships>
</file>

<file path=xl/worksheets/_rels/sheet6.xml.rels>&#65279;<?xml version="1.0" encoding="utf-8"?><Relationships xmlns="http://schemas.openxmlformats.org/package/2006/relationships"><Relationship Type="http://schemas.openxmlformats.org/officeDocument/2006/relationships/table" Target="/xl/tables/table4.xml" Id="Rc7c34496fd564024" /></Relationships>
</file>

<file path=xl/worksheets/_rels/sheet7.xml.rels>&#65279;<?xml version="1.0" encoding="utf-8"?><Relationships xmlns="http://schemas.openxmlformats.org/package/2006/relationships"><Relationship Type="http://schemas.openxmlformats.org/officeDocument/2006/relationships/table" Target="/xl/tables/table5.xml" Id="R83a70fd001884b39" /></Relationships>
</file>

<file path=xl/worksheets/_rels/sheet8.xml.rels>&#65279;<?xml version="1.0" encoding="utf-8"?><Relationships xmlns="http://schemas.openxmlformats.org/package/2006/relationships"><Relationship Type="http://schemas.openxmlformats.org/officeDocument/2006/relationships/comments" Target="/xl/comments1.xml" Id="R789054b3a1a14439" /><Relationship Type="http://schemas.openxmlformats.org/officeDocument/2006/relationships/vmlDrawing" Target="/xl/drawings/vmldrawing.vml" Id="R4e36e2c1edab4716" /><Relationship Type="http://schemas.microsoft.com/office/2017/10/relationships/threadedComment" Target="/xl/threadedcomments/threadedcomment.xml" Id="R2a9c3f02bbee4c3b" /><Relationship Type="http://schemas.openxmlformats.org/officeDocument/2006/relationships/table" Target="/xl/tables/table6.xml" Id="R02df7cb2f7504a14" /></Relationships>
</file>

<file path=xl/worksheets/_rels/sheet9.xml.rels>&#65279;<?xml version="1.0" encoding="utf-8"?><Relationships xmlns="http://schemas.openxmlformats.org/package/2006/relationships"><Relationship Type="http://schemas.openxmlformats.org/officeDocument/2006/relationships/table" Target="/xl/tables/table7.xml" Id="Re6b34070bce242a2" /></Relationships>
</file>

<file path=xl/worksheets/_rels/sheet10.xml.rels>&#65279;<?xml version="1.0" encoding="utf-8"?><Relationships xmlns="http://schemas.openxmlformats.org/package/2006/relationships"><Relationship Type="http://schemas.openxmlformats.org/officeDocument/2006/relationships/table" Target="/xl/tables/table8.xml" Id="Rff2631a0a91940bb" /></Relationships>
</file>

<file path=xl/worksheets/sheet1.xml><?xml version="1.0" encoding="utf-8"?>
<x:worksheet xmlns:x="http://schemas.openxmlformats.org/spreadsheetml/2006/main">
  <x:sheetViews>
    <x:sheetView showGridLines="0" workbookViewId="0"/>
  </x:sheetViews>
  <x:sheetFormatPr defaultRowHeight="15"/>
  <x:cols>
    <x:col min="1" max="1" width="25" hidden="0" customWidth="1"/>
    <x:col min="2" max="2" width="16" hidden="0" customWidth="1"/>
    <x:col min="3" max="3" width="16" hidden="0" customWidth="1"/>
    <x:col min="4" max="4" width="11" hidden="0" customWidth="1"/>
    <x:col min="5" max="5" width="34" hidden="0" customWidth="1"/>
    <x:col min="6" max="6" width="38" hidden="0" customWidth="1"/>
    <x:col min="7" max="7" width="19" hidden="0" customWidth="1"/>
    <x:col min="8" max="8" width="52" hidden="0" customWidth="1"/>
  </x:cols>
  <x:sheetData>
    <x:row r="1" ht="32" customHeight="1">
      <x:c r="A1" s="3" t="str">
        <x:v>LiftLog Cloud Data Catalog — Review Summary</x:v>
      </x:c>
      <x:c r="B1" s="3"/>
      <x:c r="C1" s="3"/>
      <x:c r="D1" s="3"/>
      <x:c r="E1" s="3"/>
      <x:c r="F1" s="3"/>
      <x:c r="G1" s="3"/>
      <x:c r="H1" s="3"/>
    </x:row>
    <x:row r="2" ht="34" customHeight="1">
      <x:c r="A2" s="7" t="str">
        <x:v>Proposed D1 schema with current base rows, immutable history snapshots, standard audit fields, coach/client tenancy, and plan/result separation.</x:v>
      </x:c>
      <x:c r="B2" s="7"/>
      <x:c r="C2" s="7"/>
      <x:c r="D2" s="7"/>
      <x:c r="E2" s="7"/>
      <x:c r="F2" s="7"/>
      <x:c r="G2" s="7"/>
      <x:c r="H2" s="7"/>
    </x:row>
    <x:row r="4" ht="30" customHeight="1">
      <x:c r="A4" s="14" t="str">
        <x:v>Catalog metric</x:v>
      </x:c>
      <x:c r="B4" s="15" t="str">
        <x:v>Count</x:v>
      </x:c>
      <x:c r="D4" s="14" t="str">
        <x:v>Design decisions requiring review</x:v>
      </x:c>
      <x:c r="E4" s="32"/>
      <x:c r="F4" s="32"/>
      <x:c r="G4" s="32"/>
      <x:c r="H4" s="15"/>
    </x:row>
    <x:row r="5" ht="92" customHeight="1">
      <x:c r="A5" s="18" t="str">
        <x:v>Base tables</x:v>
      </x:c>
      <x:c r="B5" s="27" t="n">
        <x:f>COUNTIF('Table Catalog'!$B$5:$B$200,"Base")</x:f>
        <x:v>21</x:v>
      </x:c>
      <x:c r="D5" s="43" t="str">
        <x:v>D-01</x:v>
      </x:c>
      <x:c r="E5" s="40" t="str">
        <x:v>History retention</x:v>
      </x:c>
      <x:c r="F5" s="40" t="str">
        <x:v>How long should history rows be retained, and are any records subject to legal hold?</x:v>
      </x:c>
      <x:c r="G5" s="52" t="str">
        <x:v>Accepted</x:v>
      </x:c>
      <x:c r="H5" s="40" t="str">
        <x:v>Reviewer: We need to allow for a legal hold for specific workspaces. Without a hold we should save history data for 1 year. Incorporated: 365-day workspace default, configurable days, hold fields, scheduled skip, and deletion guard.</x:v>
      </x:c>
    </x:row>
    <x:row r="6" ht="92" customHeight="1">
      <x:c r="A6" s="19" t="str">
        <x:v>History tables</x:v>
      </x:c>
      <x:c r="B6" s="28" t="n">
        <x:f>COUNTIF('Table Catalog'!$B$5:$B$200,"History")</x:f>
        <x:v>21</x:v>
      </x:c>
      <x:c r="D6" s="44" t="str">
        <x:v>D-02</x:v>
      </x:c>
      <x:c r="E6" s="41" t="str">
        <x:v>Delete actor protocol</x:v>
      </x:c>
      <x:c r="F6" s="41" t="str">
        <x:v>Accept the pre-delete audit UPDATE plus DELETE trigger design, or require explicit application INSERT-then-DELETE without delete triggers?</x:v>
      </x:c>
      <x:c r="G6" s="53" t="str">
        <x:v>Accepted</x:v>
      </x:c>
      <x:c r="H6" s="41" t="str">
        <x:v>Reviewer: Current catalog uses triggers plus the pre-delete audit update. Incorporated unchanged.</x:v>
      </x:c>
    </x:row>
    <x:row r="7" ht="92" customHeight="1">
      <x:c r="A7" s="19" t="str">
        <x:v>Total tables</x:v>
      </x:c>
      <x:c r="B7" s="28" t="n">
        <x:f>COUNTA('Table Catalog'!$A$5:$A$200)</x:f>
        <x:v>42</x:v>
      </x:c>
      <x:c r="D7" s="44" t="str">
        <x:v>D-03</x:v>
      </x:c>
      <x:c r="E7" s="41" t="str">
        <x:v>Workspace roles</x:v>
      </x:c>
      <x:c r="F7" s="41" t="str">
        <x:v>Can one user need multiple roles in the same workspace?</x:v>
      </x:c>
      <x:c r="G7" s="53" t="str">
        <x:v>Accepted</x:v>
      </x:c>
      <x:c r="H7" s="41" t="str">
        <x:v>Reviewer: Current design permits one primary role per workspace membership. This is fine. Incorporated unchanged.</x:v>
      </x:c>
    </x:row>
    <x:row r="8" ht="92" customHeight="1">
      <x:c r="A8" s="19" t="str">
        <x:v>Base columns</x:v>
      </x:c>
      <x:c r="B8" s="28" t="n">
        <x:f>COUNTIF('Column Catalog'!$B$5:$B$1000,"Base")</x:f>
        <x:v>227</x:v>
      </x:c>
      <x:c r="D8" s="44" t="str">
        <x:v>D-04</x:v>
      </x:c>
      <x:c r="E8" s="41" t="str">
        <x:v>Program archiving</x:v>
      </x:c>
      <x:c r="F8" s="41" t="str">
        <x:v>How should completed app-visible programs be removed from ordinary current views?</x:v>
      </x:c>
      <x:c r="G8" s="53" t="str">
        <x:v>Accepted</x:v>
      </x:c>
      <x:c r="H8" s="41" t="str">
        <x:v>Reviewer: Status remains in the base table because completed data is still app-visible. There should be an archive option. Incorporated as programs.visibility=current|archived; archive requires completed and restore preserves completed status.</x:v>
      </x:c>
    </x:row>
    <x:row r="9" ht="92" customHeight="1">
      <x:c r="A9" s="19" t="str">
        <x:v>History columns</x:v>
      </x:c>
      <x:c r="B9" s="28" t="n">
        <x:f>COUNTIF('Column Catalog'!$B$5:$B$1000,"History")</x:f>
        <x:v>311</x:v>
      </x:c>
      <x:c r="D9" s="44" t="str">
        <x:v>D-05</x:v>
      </x:c>
      <x:c r="E9" s="41" t="str">
        <x:v>Exercise-library scope</x:v>
      </x:c>
      <x:c r="F9" s="41" t="str">
        <x:v>Should groups, exercises, and variations be shared within the workspace?</x:v>
      </x:c>
      <x:c r="G9" s="53" t="str">
        <x:v>Accepted</x:v>
      </x:c>
      <x:c r="H9" s="41" t="str">
        <x:v>Reviewer: Let move the exercise library up to the workspace level. Incorporated: program_id removed from all three library tables and workout references updated.</x:v>
      </x:c>
    </x:row>
    <x:row r="10" ht="92" customHeight="1">
      <x:c r="A10" s="19" t="str">
        <x:v>Physical foreign keys</x:v>
      </x:c>
      <x:c r="B10" s="28" t="n">
        <x:f>COUNTA('Relationships'!$A$5:$A$300)</x:f>
        <x:v>31</x:v>
      </x:c>
      <x:c r="D10" s="44" t="str">
        <x:v>D-06</x:v>
      </x:c>
      <x:c r="E10" s="41" t="str">
        <x:v>User removal</x:v>
      </x:c>
      <x:c r="F10" s="41" t="str">
        <x:v>How should a person cease being a client without conflating membership and global account deletion?</x:v>
      </x:c>
      <x:c r="G10" s="53" t="str">
        <x:v>Accepted</x:v>
      </x:c>
      <x:c r="H10" s="41" t="str">
        <x:v>Reviewer: There should be a way to delete a user if they are no longer a client. Remove them from the main tables. Incorporated as membership-first Remove Client; global user deletion is separate and dependency-gated.</x:v>
      </x:c>
    </x:row>
    <x:row r="11" ht="92" customHeight="1">
      <x:c r="A11" s="19" t="str">
        <x:v>Indexes</x:v>
      </x:c>
      <x:c r="B11" s="28" t="n">
        <x:f>COUNTA('Indexes'!$A$5:$A$300)</x:f>
        <x:v>49</x:v>
      </x:c>
      <x:c r="D11" s="44" t="str">
        <x:v>D-07</x:v>
      </x:c>
      <x:c r="E11" s="41" t="str">
        <x:v>Program assignment revisions</x:v>
      </x:c>
      <x:c r="F11" s="41" t="str">
        <x:v>How are coach edits to already assigned programs handled?</x:v>
      </x:c>
      <x:c r="G11" s="53" t="str">
        <x:v>Accepted</x:v>
      </x:c>
      <x:c r="H11" s="41" t="str">
        <x:v>Reviewer: We should allow the coach to update an already assigned program. Incorporated: assigned copies are edited directly, with source revision, audit events, and history preserving provenance.</x:v>
      </x:c>
    </x:row>
    <x:row r="12" ht="92" customHeight="1">
      <x:c r="A12" s="20" t="str">
        <x:v>History triggers</x:v>
      </x:c>
      <x:c r="B12" s="29" t="n">
        <x:f>COUNTA('Trigger Catalog'!$A$5:$A$300)</x:f>
        <x:v>42</x:v>
      </x:c>
      <x:c r="D12" s="45" t="str">
        <x:v>D-08</x:v>
      </x:c>
      <x:c r="E12" s="42" t="str">
        <x:v>R2 and file storage</x:v>
      </x:c>
      <x:c r="F12" s="42" t="str">
        <x:v>Are R2, file metadata, assignment file snapshots, or data-transfer workflows needed?</x:v>
      </x:c>
      <x:c r="G12" s="54" t="str">
        <x:v>Accepted</x:v>
      </x:c>
      <x:c r="H12" s="42" t="str">
        <x:v>Reviewer: Choose a reasonable default for now. Final decision: R2 and the stored-file model were intentionally removed; assignment provenance stays in D1 and no file snapshots are created.</x:v>
      </x:c>
    </x:row>
    <x:row r="15">
      <x:c r="A15" s="57" t="str">
        <x:v>Recommended review order: Read Me → Table Catalog → Column Catalog → Relationships → Status Values → History Policy → Trigger Catalog → Reference DDL</x:v>
      </x:c>
      <x:c r="B15" s="57"/>
      <x:c r="C15" s="57"/>
      <x:c r="D15" s="57"/>
      <x:c r="E15" s="57"/>
      <x:c r="F15" s="57"/>
      <x:c r="G15" s="57"/>
      <x:c r="H15" s="57"/>
    </x:row>
  </x:sheetData>
  <x:mergeCells>
    <x:mergeCell ref="A1:H1"/>
    <x:mergeCell ref="A2:H2"/>
    <x:mergeCell ref="D4:H4"/>
    <x:mergeCell ref="A15:H15"/>
  </x:mergeCells>
  <x:dataValidations count="1">
    <x:dataValidation type="list" sqref="G5:G12">
      <x:formula1>"Open,Accepted,Change Requested"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92" hidden="0" customWidth="1"/>
  </x:cols>
  <x:sheetData>
    <x:row r="1" ht="32" customHeight="1">
      <x:c r="A1" s="3" t="str">
        <x:v>LiftLog Cloud Data Catalog</x:v>
      </x:c>
      <x:c r="B1" s="3"/>
      <x:c r="C1" s="3"/>
      <x:c r="D1" s="3"/>
      <x:c r="E1" s="3"/>
      <x:c r="F1" s="3"/>
    </x:row>
    <x:row r="2" ht="34" customHeight="1">
      <x:c r="A2" s="7" t="str">
        <x:v>Review workbook for the proposed Cloudflare D1 migration schema. Editable review fields are highlighted in pale gold.</x:v>
      </x:c>
      <x:c r="B2" s="7"/>
      <x:c r="C2" s="7"/>
      <x:c r="D2" s="7"/>
      <x:c r="E2" s="7"/>
      <x:c r="F2" s="7"/>
    </x:row>
    <x:row r="4" ht="30" customHeight="1">
      <x:c r="A4" s="14" t="str">
        <x:v>Topic</x:v>
      </x:c>
      <x:c r="B4" s="15" t="str">
        <x:v>Design statement</x:v>
      </x:c>
    </x:row>
    <x:row r="5" ht="50" customHeight="1">
      <x:c r="A5" s="61" t="str">
        <x:v>Purpose</x:v>
      </x:c>
      <x:c r="B5" s="40" t="str">
        <x:v>Provide one reviewable source for table definitions, field meanings, constraints, relationships, statuses, audit/history behavior, indexes, triggers, and reference SQL.</x:v>
      </x:c>
    </x:row>
    <x:row r="6" ht="50" customHeight="1">
      <x:c r="A6" s="62" t="str">
        <x:v>Base-table rule</x:v>
      </x:c>
      <x:c r="B6" s="41" t="str">
        <x:v>Base tables contain only the current logical row version required by the app. Programs may use current|archived visibility; no deleted-row or archived lifecycle status exists.</x:v>
      </x:c>
    </x:row>
    <x:row r="7" ht="50" customHeight="1">
      <x:c r="A7" s="62" t="str">
        <x:v>History rule</x:v>
      </x:c>
      <x:c r="B7" s="41" t="str">
        <x:v>Every base table has a corresponding _history table. OLD is captured before UPDATE and DELETE. History has no foreign keys.</x:v>
      </x:c>
    </x:row>
    <x:row r="8" ht="50" customHeight="1">
      <x:c r="A8" s="62" t="str">
        <x:v>Standard audit fields</x:v>
      </x:c>
      <x:c r="B8" s="41" t="str">
        <x:v>Every base table includes created_at, updated_at, and updated_by_user_id. Each history snapshot also preserves these source fields.</x:v>
      </x:c>
    </x:row>
    <x:row r="9" ht="50" customHeight="1">
      <x:c r="A9" s="62" t="str">
        <x:v>History metadata</x:v>
      </x:c>
      <x:c r="B9" s="41" t="str">
        <x:v>history_id, history_action, history_recorded_at, and history_recorded_by_user_id describe why and when a snapshot was captured.</x:v>
      </x:c>
    </x:row>
    <x:row r="10" ht="50" customHeight="1">
      <x:c r="A10" s="62" t="str">
        <x:v>Deletion semantics</x:v>
      </x:c>
      <x:c r="B10" s="41" t="str">
        <x:v>Ended, cancelled, and deleted concepts are represented by deletion after history capture. Meaningful current states such as disabled, paused, suspended, completed, and skipped remain statuses. Program archiving changes visibility only.</x:v>
      </x:c>
    </x:row>
    <x:row r="11" ht="50" customHeight="1">
      <x:c r="A11" s="62" t="str">
        <x:v>ID strategy</x:v>
      </x:c>
      <x:c r="B11" s="41" t="str">
        <x:v>Worker-generated TEXT UUIDs or ULIDs. History triggers generate independent 32-character hexadecimal IDs using randomblob(16).</x:v>
      </x:c>
    </x:row>
    <x:row r="12" ht="50" customHeight="1">
      <x:c r="A12" s="62" t="str">
        <x:v>Tenancy strategy</x:v>
      </x:c>
      <x:c r="B12" s="41" t="str">
        <x:v>workspace_id is the authorization boundary and future D1 sharding key. Globally unique object IDs remain portable across shards.</x:v>
      </x:c>
    </x:row>
    <x:row r="13" ht="50" customHeight="1">
      <x:c r="A13" s="62" t="str">
        <x:v>Plan/results split</x:v>
      </x:c>
      <x:c r="B13" s="41" t="str">
        <x:v>strength_sets and cardio_sets contain programmed targets; workout_sessions and result tables contain actual client performance.</x:v>
      </x:c>
    </x:row>
    <x:row r="14" ht="50" customHeight="1">
      <x:c r="A14" s="62" t="str">
        <x:v>Workspace library</x:v>
      </x:c>
      <x:c r="B14" s="41" t="str">
        <x:v>Exercise groups, exercises, and variations are workspace-scoped reusable data. Current plan references protect in-use items from deletion.</x:v>
      </x:c>
    </x:row>
    <x:row r="15" ht="50" customHeight="1">
      <x:c r="A15" s="62" t="str">
        <x:v>Assigned programs</x:v>
      </x:c>
      <x:c r="B15" s="41" t="str">
        <x:v>Assignments create independent D1 copies. Coaches edit the assigned copy directly; source_program_id, source_revision, audit events, and history preserve provenance.</x:v>
      </x:c>
    </x:row>
    <x:row r="16" ht="50" customHeight="1">
      <x:c r="A16" s="62" t="str">
        <x:v>Retention and holds</x:v>
      </x:c>
      <x:c r="B16" s="41" t="str">
        <x:v>Workspace history defaults to 365 days. Scheduled retention skips legally held workspaces; global history defaults to 365 days. Held workspaces cannot be deleted.</x:v>
      </x:c>
    </x:row>
    <x:row r="17" ht="50" customHeight="1">
      <x:c r="A17" s="62" t="str">
        <x:v>File storage</x:v>
      </x:c>
      <x:c r="B17" s="41" t="str">
        <x:v>Object storage, stored-file metadata, file snapshots, and data-transfer workflows are intentionally outside this design.</x:v>
      </x:c>
    </x:row>
    <x:row r="18" ht="50" customHeight="1">
      <x:c r="A18" s="62" t="str">
        <x:v>Review workflow</x:v>
      </x:c>
      <x:c r="B18" s="41" t="str">
        <x:v>Use Review Status and Reviewer Notes in Table Catalog and Column Catalog. Update decision statuses in Review Summary.</x:v>
      </x:c>
    </x:row>
    <x:row r="19" ht="50" customHeight="1">
      <x:c r="A19" s="62" t="str">
        <x:v>Implementation status</x:v>
      </x:c>
      <x:c r="B19" s="41" t="str">
        <x:v>Reconciled to the local D1 migration and Worker/API cutover. Review before remote Cloudflare deployment.</x:v>
      </x:c>
    </x:row>
    <x:row r="20" ht="50" customHeight="1">
      <x:c r="A20" s="63" t="str">
        <x:v>D1 references</x:v>
      </x:c>
      <x:c r="B20" s="42" t="str">
        <x:v>https://developers.cloudflare.com/d1/reference/migrations/  |  https://developers.cloudflare.com/d1/worker-api/d1-database/#batch  |  https://developers.cloudflare.com/d1/sql-api/foreign-keys/</x:v>
      </x:c>
    </x:row>
  </x:sheetData>
  <x:mergeCells>
    <x:mergeCell ref="A1:F1"/>
    <x:mergeCell ref="A2:F2"/>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0" hidden="0" customWidth="1"/>
    <x:col min="2" max="2" width="13" hidden="0" customWidth="1"/>
    <x:col min="3" max="3" width="18" hidden="0" customWidth="1"/>
    <x:col min="4" max="4" width="52" hidden="0" customWidth="1"/>
    <x:col min="5" max="5" width="25" hidden="0" customWidth="1"/>
    <x:col min="6" max="6" width="30" hidden="0" customWidth="1"/>
    <x:col min="7" max="7" width="42" hidden="0" customWidth="1"/>
    <x:col min="8" max="8" width="16" hidden="0" customWidth="1"/>
    <x:col min="9" max="9" width="42" hidden="0" customWidth="1"/>
    <x:col min="10" max="10" width="18" hidden="0" customWidth="1"/>
    <x:col min="11" max="11" width="38" hidden="0" customWidth="1"/>
  </x:cols>
  <x:sheetData>
    <x:row r="1" ht="32" customHeight="1">
      <x:c r="A1" s="3" t="str">
        <x:v>Table Catalog</x:v>
      </x:c>
      <x:c r="B1" s="3"/>
      <x:c r="C1" s="3"/>
      <x:c r="D1" s="3"/>
      <x:c r="E1" s="3"/>
      <x:c r="F1" s="3"/>
      <x:c r="G1" s="3"/>
      <x:c r="H1" s="3"/>
      <x:c r="I1" s="3"/>
      <x:c r="J1" s="3"/>
      <x:c r="K1" s="3"/>
    </x:row>
    <x:row r="2" ht="34" customHeight="1">
      <x:c r="A2" s="7" t="str">
        <x:v>One row per proposed base or history table. Filter by layer or review status; use Reviewer Notes for proposed edits.</x:v>
      </x:c>
      <x:c r="B2" s="7"/>
      <x:c r="C2" s="7"/>
      <x:c r="D2" s="7"/>
      <x:c r="E2" s="7"/>
      <x:c r="F2" s="7"/>
      <x:c r="G2" s="7"/>
      <x:c r="H2" s="7"/>
      <x:c r="I2" s="7"/>
      <x:c r="J2" s="7"/>
      <x:c r="K2" s="7"/>
    </x:row>
    <x:row r="4" ht="30" customHeight="1">
      <x:c r="A4" s="14" t="str">
        <x:v>Table Name</x:v>
      </x:c>
      <x:c r="B4" s="32" t="str">
        <x:v>Table Type</x:v>
      </x:c>
      <x:c r="C4" s="32" t="str">
        <x:v>Layer</x:v>
      </x:c>
      <x:c r="D4" s="32" t="str">
        <x:v>Purpose</x:v>
      </x:c>
      <x:c r="E4" s="32" t="str">
        <x:v>Source Base Table</x:v>
      </x:c>
      <x:c r="F4" s="32" t="str">
        <x:v>History Table</x:v>
      </x:c>
      <x:c r="G4" s="32" t="str">
        <x:v>Mutation Policy</x:v>
      </x:c>
      <x:c r="H4" s="32" t="str">
        <x:v>Expected Volume</x:v>
      </x:c>
      <x:c r="I4" s="32" t="str">
        <x:v>Design Notes</x:v>
      </x:c>
      <x:c r="J4" s="32" t="str">
        <x:v>Review Status</x:v>
      </x:c>
      <x:c r="K4" s="15" t="str">
        <x:v>Reviewer Notes</x:v>
      </x:c>
    </x:row>
    <x:row r="5" ht="52" customHeight="1">
      <x:c r="A5" s="43" t="str">
        <x:v>users</x:v>
      </x:c>
      <x:c r="B5" s="40" t="str">
        <x:v>Base</x:v>
      </x:c>
      <x:c r="C5" s="40" t="str">
        <x:v>Identity</x:v>
      </x:c>
      <x:c r="D5" s="40" t="str">
        <x:v>One row per human account known to LiftLog. Disabled users remain while active relational references still require them.</x:v>
      </x:c>
      <x:c r="E5" s="40" t="str"/>
      <x:c r="F5" s="40" t="str">
        <x:v>users_history</x:v>
      </x:c>
      <x:c r="G5" s="40" t="str">
        <x:v>Mutable; history captured before update or delete</x:v>
      </x:c>
      <x:c r="H5" s="40" t="str">
        <x:v>Low</x:v>
      </x:c>
      <x:c r="I5" s="40" t="str"/>
      <x:c r="J5" s="46" t="str">
        <x:v>Not Reviewed</x:v>
      </x:c>
      <x:c r="K5" s="46" t="str"/>
    </x:row>
    <x:row r="6" ht="52" customHeight="1">
      <x:c r="A6" s="44" t="str">
        <x:v>auth_identities</x:v>
      </x:c>
      <x:c r="B6" s="41" t="str">
        <x:v>Base</x:v>
      </x:c>
      <x:c r="C6" s="41" t="str">
        <x:v>Identity</x:v>
      </x:c>
      <x:c r="D6" s="41" t="str">
        <x:v>Maps an internal user to an external authentication provider identity, initially Cloudflare Access and later an application auth provider.</x:v>
      </x:c>
      <x:c r="E6" s="41" t="str"/>
      <x:c r="F6" s="41" t="str">
        <x:v>auth_identities_history</x:v>
      </x:c>
      <x:c r="G6" s="41" t="str">
        <x:v>Mutable; history captured before update or delete</x:v>
      </x:c>
      <x:c r="H6" s="41" t="str">
        <x:v>Low</x:v>
      </x:c>
      <x:c r="I6" s="41" t="str"/>
      <x:c r="J6" s="47" t="str">
        <x:v>Not Reviewed</x:v>
      </x:c>
      <x:c r="K6" s="47" t="str"/>
    </x:row>
    <x:row r="7" ht="52" customHeight="1">
      <x:c r="A7" s="44" t="str">
        <x:v>platform_user_roles</x:v>
      </x:c>
      <x:c r="B7" s="41" t="str">
        <x:v>Base</x:v>
      </x:c>
      <x:c r="C7" s="41" t="str">
        <x:v>Identity</x:v>
      </x:c>
      <x:c r="D7" s="41" t="str">
        <x:v>System-wide privileges that are not scoped to a workspace. Initially only platform administrator is supported.</x:v>
      </x:c>
      <x:c r="E7" s="41" t="str"/>
      <x:c r="F7" s="41" t="str">
        <x:v>platform_user_roles_history</x:v>
      </x:c>
      <x:c r="G7" s="41" t="str">
        <x:v>Mutable; history captured before update or delete</x:v>
      </x:c>
      <x:c r="H7" s="41" t="str">
        <x:v>Very low</x:v>
      </x:c>
      <x:c r="I7" s="41" t="str"/>
      <x:c r="J7" s="47" t="str">
        <x:v>Not Reviewed</x:v>
      </x:c>
      <x:c r="K7" s="47" t="str"/>
    </x:row>
    <x:row r="8" ht="52" customHeight="1">
      <x:c r="A8" s="44" t="str">
        <x:v>workspaces</x:v>
      </x:c>
      <x:c r="B8" s="41" t="str">
        <x:v>Base</x:v>
      </x:c>
      <x:c r="C8" s="41" t="str">
        <x:v>Tenancy</x:v>
      </x:c>
      <x:c r="D8" s="41" t="str">
        <x:v>Security, ownership, and future D1 sharding boundary. A beta coach normally owns one workspace.</x:v>
      </x:c>
      <x:c r="E8" s="41" t="str"/>
      <x:c r="F8" s="41" t="str">
        <x:v>workspaces_history</x:v>
      </x:c>
      <x:c r="G8" s="41" t="str">
        <x:v>Mutable; history captured before update or delete</x:v>
      </x:c>
      <x:c r="H8" s="41" t="str">
        <x:v>Low</x:v>
      </x:c>
      <x:c r="I8" s="41" t="str"/>
      <x:c r="J8" s="47" t="str">
        <x:v>Not Reviewed</x:v>
      </x:c>
      <x:c r="K8" s="47" t="str"/>
    </x:row>
    <x:row r="9" ht="52" customHeight="1">
      <x:c r="A9" s="44" t="str">
        <x:v>workspace_members</x:v>
      </x:c>
      <x:c r="B9" s="41" t="str">
        <x:v>Base</x:v>
      </x:c>
      <x:c r="C9" s="41" t="str">
        <x:v>Tenancy</x:v>
      </x:c>
      <x:c r="D9" s="41" t="str">
        <x:v>Membership and workspace-scoped role for a user.</x:v>
      </x:c>
      <x:c r="E9" s="41" t="str"/>
      <x:c r="F9" s="41" t="str">
        <x:v>workspace_members_history</x:v>
      </x:c>
      <x:c r="G9" s="41" t="str">
        <x:v>Mutable; history captured before update or delete</x:v>
      </x:c>
      <x:c r="H9" s="41" t="str">
        <x:v>Low</x:v>
      </x:c>
      <x:c r="I9" s="41" t="str"/>
      <x:c r="J9" s="47" t="str">
        <x:v>Not Reviewed</x:v>
      </x:c>
      <x:c r="K9" s="47" t="str"/>
    </x:row>
    <x:row r="10" ht="52" customHeight="1">
      <x:c r="A10" s="44" t="str">
        <x:v>coach_client_relationships</x:v>
      </x:c>
      <x:c r="B10" s="41" t="str">
        <x:v>Base</x:v>
      </x:c>
      <x:c r="C10" s="41" t="str">
        <x:v>Tenancy</x:v>
      </x:c>
      <x:c r="D10" s="41" t="str">
        <x:v>Explicitly authorizes a coach to manage and assign programs to a client in the same workspace.</x:v>
      </x:c>
      <x:c r="E10" s="41" t="str"/>
      <x:c r="F10" s="41" t="str">
        <x:v>coach_client_relationships_history</x:v>
      </x:c>
      <x:c r="G10" s="41" t="str">
        <x:v>Mutable; history captured before update or delete</x:v>
      </x:c>
      <x:c r="H10" s="41" t="str">
        <x:v>Low</x:v>
      </x:c>
      <x:c r="I10" s="41" t="str"/>
      <x:c r="J10" s="47" t="str">
        <x:v>Not Reviewed</x:v>
      </x:c>
      <x:c r="K10" s="47" t="str"/>
    </x:row>
    <x:row r="11" ht="52" customHeight="1">
      <x:c r="A11" s="44" t="str">
        <x:v>programs</x:v>
      </x:c>
      <x:c r="B11" s="41" t="str">
        <x:v>Base</x:v>
      </x:c>
      <x:c r="C11" s="41" t="str">
        <x:v>Programming</x:v>
      </x:c>
      <x:c r="D11" s="41" t="str">
        <x:v>Top-level program record. Templates are copied into independent assigned programs so client results never modify the reusable template.</x:v>
      </x:c>
      <x:c r="E11" s="41" t="str"/>
      <x:c r="F11" s="41" t="str">
        <x:v>programs_history</x:v>
      </x:c>
      <x:c r="G11" s="41" t="str">
        <x:v>Mutable; history captured before update or delete</x:v>
      </x:c>
      <x:c r="H11" s="41" t="str">
        <x:v>Moderate</x:v>
      </x:c>
      <x:c r="I11" s="41" t="str"/>
      <x:c r="J11" s="47" t="str">
        <x:v>Not Reviewed</x:v>
      </x:c>
      <x:c r="K11" s="47" t="str"/>
    </x:row>
    <x:row r="12" ht="52" customHeight="1">
      <x:c r="A12" s="44" t="str">
        <x:v>program_members</x:v>
      </x:c>
      <x:c r="B12" s="41" t="str">
        <x:v>Base</x:v>
      </x:c>
      <x:c r="C12" s="41" t="str">
        <x:v>Programming</x:v>
      </x:c>
      <x:c r="D12" s="41" t="str">
        <x:v>Resource-specific program access for users other than the owner.</x:v>
      </x:c>
      <x:c r="E12" s="41" t="str"/>
      <x:c r="F12" s="41" t="str">
        <x:v>program_members_history</x:v>
      </x:c>
      <x:c r="G12" s="41" t="str">
        <x:v>Mutable; history captured before update or delete</x:v>
      </x:c>
      <x:c r="H12" s="41" t="str">
        <x:v>Moderate</x:v>
      </x:c>
      <x:c r="I12" s="41" t="str"/>
      <x:c r="J12" s="47" t="str">
        <x:v>Not Reviewed</x:v>
      </x:c>
      <x:c r="K12" s="47" t="str"/>
    </x:row>
    <x:row r="13" ht="52" customHeight="1">
      <x:c r="A13" s="44" t="str">
        <x:v>program_assignments</x:v>
      </x:c>
      <x:c r="B13" s="41" t="str">
        <x:v>Base</x:v>
      </x:c>
      <x:c r="C13" s="41" t="str">
        <x:v>Programming</x:v>
      </x:c>
      <x:c r="D13" s="41" t="str">
        <x:v>Connects a coach's source template to the independent program copy assigned to a client.</x:v>
      </x:c>
      <x:c r="E13" s="41" t="str"/>
      <x:c r="F13" s="41" t="str">
        <x:v>program_assignments_history</x:v>
      </x:c>
      <x:c r="G13" s="41" t="str">
        <x:v>Mutable; history captured before update or delete</x:v>
      </x:c>
      <x:c r="H13" s="41" t="str">
        <x:v>Moderate</x:v>
      </x:c>
      <x:c r="I13" s="41" t="str"/>
      <x:c r="J13" s="47" t="str">
        <x:v>Not Reviewed</x:v>
      </x:c>
      <x:c r="K13" s="47" t="str"/>
    </x:row>
    <x:row r="14" ht="52" customHeight="1">
      <x:c r="A14" s="44" t="str">
        <x:v>mesocycles</x:v>
      </x:c>
      <x:c r="B14" s="41" t="str">
        <x:v>Base</x:v>
      </x:c>
      <x:c r="C14" s="41" t="str">
        <x:v>Training Plan</x:v>
      </x:c>
      <x:c r="D14" s="41" t="str">
        <x:v>Dated planning block within a program.</x:v>
      </x:c>
      <x:c r="E14" s="41" t="str"/>
      <x:c r="F14" s="41" t="str">
        <x:v>mesocycles_history</x:v>
      </x:c>
      <x:c r="G14" s="41" t="str">
        <x:v>Mutable; history captured before update or delete</x:v>
      </x:c>
      <x:c r="H14" s="41" t="str">
        <x:v>Moderate</x:v>
      </x:c>
      <x:c r="I14" s="41" t="str"/>
      <x:c r="J14" s="47" t="str">
        <x:v>Not Reviewed</x:v>
      </x:c>
      <x:c r="K14" s="47" t="str"/>
    </x:row>
    <x:row r="15" ht="52" customHeight="1">
      <x:c r="A15" s="44" t="str">
        <x:v>workouts</x:v>
      </x:c>
      <x:c r="B15" s="41" t="str">
        <x:v>Base</x:v>
      </x:c>
      <x:c r="C15" s="41" t="str">
        <x:v>Training Plan</x:v>
      </x:c>
      <x:c r="D15" s="41" t="str">
        <x:v>Planned workout within a mesocycle.</x:v>
      </x:c>
      <x:c r="E15" s="41" t="str"/>
      <x:c r="F15" s="41" t="str">
        <x:v>workouts_history</x:v>
      </x:c>
      <x:c r="G15" s="41" t="str">
        <x:v>Mutable; history captured before update or delete</x:v>
      </x:c>
      <x:c r="H15" s="41" t="str">
        <x:v>Moderate</x:v>
      </x:c>
      <x:c r="I15" s="41" t="str"/>
      <x:c r="J15" s="47" t="str">
        <x:v>Not Reviewed</x:v>
      </x:c>
      <x:c r="K15" s="47" t="str"/>
    </x:row>
    <x:row r="16" ht="52" customHeight="1">
      <x:c r="A16" s="44" t="str">
        <x:v>exercise_groups</x:v>
      </x:c>
      <x:c r="B16" s="41" t="str">
        <x:v>Base</x:v>
      </x:c>
      <x:c r="C16" s="41" t="str">
        <x:v>Exercise Library</x:v>
      </x:c>
      <x:c r="D16" s="41" t="str">
        <x:v>Workspace-scoped grouping such as Chest, Squat, or Conditioning, shared by every program in the workspace.</x:v>
      </x:c>
      <x:c r="E16" s="41" t="str"/>
      <x:c r="F16" s="41" t="str">
        <x:v>exercise_groups_history</x:v>
      </x:c>
      <x:c r="G16" s="41" t="str">
        <x:v>Mutable; history captured before update or delete</x:v>
      </x:c>
      <x:c r="H16" s="41" t="str">
        <x:v>Moderate</x:v>
      </x:c>
      <x:c r="I16" s="41" t="str"/>
      <x:c r="J16" s="47" t="str">
        <x:v>Not Reviewed</x:v>
      </x:c>
      <x:c r="K16" s="47" t="str"/>
    </x:row>
    <x:row r="17" ht="52" customHeight="1">
      <x:c r="A17" s="44" t="str">
        <x:v>exercises</x:v>
      </x:c>
      <x:c r="B17" s="41" t="str">
        <x:v>Base</x:v>
      </x:c>
      <x:c r="C17" s="41" t="str">
        <x:v>Exercise Library</x:v>
      </x:c>
      <x:c r="D17" s="41" t="str">
        <x:v>Strength or cardio exercise definition shared by all programs in one workspace.</x:v>
      </x:c>
      <x:c r="E17" s="41" t="str"/>
      <x:c r="F17" s="41" t="str">
        <x:v>exercises_history</x:v>
      </x:c>
      <x:c r="G17" s="41" t="str">
        <x:v>Mutable; history captured before update or delete</x:v>
      </x:c>
      <x:c r="H17" s="41" t="str">
        <x:v>Moderate</x:v>
      </x:c>
      <x:c r="I17" s="41" t="str"/>
      <x:c r="J17" s="47" t="str">
        <x:v>Not Reviewed</x:v>
      </x:c>
      <x:c r="K17" s="47" t="str"/>
    </x:row>
    <x:row r="18" ht="52" customHeight="1">
      <x:c r="A18" s="44" t="str">
        <x:v>exercise_variations</x:v>
      </x:c>
      <x:c r="B18" s="41" t="str">
        <x:v>Base</x:v>
      </x:c>
      <x:c r="C18" s="41" t="str">
        <x:v>Exercise Library</x:v>
      </x:c>
      <x:c r="D18" s="41" t="str">
        <x:v>Optional variation of an exercise, such as grip or equipment choice.</x:v>
      </x:c>
      <x:c r="E18" s="41" t="str"/>
      <x:c r="F18" s="41" t="str">
        <x:v>exercise_variations_history</x:v>
      </x:c>
      <x:c r="G18" s="41" t="str">
        <x:v>Mutable; history captured before update or delete</x:v>
      </x:c>
      <x:c r="H18" s="41" t="str">
        <x:v>Moderate</x:v>
      </x:c>
      <x:c r="I18" s="41" t="str"/>
      <x:c r="J18" s="47" t="str">
        <x:v>Not Reviewed</x:v>
      </x:c>
      <x:c r="K18" s="47" t="str"/>
    </x:row>
    <x:row r="19" ht="52" customHeight="1">
      <x:c r="A19" s="44" t="str">
        <x:v>workout_exercises</x:v>
      </x:c>
      <x:c r="B19" s="41" t="str">
        <x:v>Base</x:v>
      </x:c>
      <x:c r="C19" s="41" t="str">
        <x:v>Training Plan</x:v>
      </x:c>
      <x:c r="D19" s="41" t="str">
        <x:v>Ordered exercise block included in a planned workout.</x:v>
      </x:c>
      <x:c r="E19" s="41" t="str"/>
      <x:c r="F19" s="41" t="str">
        <x:v>workout_exercises_history</x:v>
      </x:c>
      <x:c r="G19" s="41" t="str">
        <x:v>Mutable; history captured before update or delete</x:v>
      </x:c>
      <x:c r="H19" s="41" t="str">
        <x:v>Moderate</x:v>
      </x:c>
      <x:c r="I19" s="41" t="str"/>
      <x:c r="J19" s="47" t="str">
        <x:v>Not Reviewed</x:v>
      </x:c>
      <x:c r="K19" s="47" t="str"/>
    </x:row>
    <x:row r="20" ht="52" customHeight="1">
      <x:c r="A20" s="44" t="str">
        <x:v>strength_sets</x:v>
      </x:c>
      <x:c r="B20" s="41" t="str">
        <x:v>Base</x:v>
      </x:c>
      <x:c r="C20" s="41" t="str">
        <x:v>Training Plan</x:v>
      </x:c>
      <x:c r="D20" s="41" t="str">
        <x:v>Coach-authored strength set target. Actual performance is stored separately in strength_set_results.</x:v>
      </x:c>
      <x:c r="E20" s="41" t="str"/>
      <x:c r="F20" s="41" t="str">
        <x:v>strength_sets_history</x:v>
      </x:c>
      <x:c r="G20" s="41" t="str">
        <x:v>Mutable; history captured before update or delete</x:v>
      </x:c>
      <x:c r="H20" s="41" t="str">
        <x:v>Moderate</x:v>
      </x:c>
      <x:c r="I20" s="41" t="str"/>
      <x:c r="J20" s="47" t="str">
        <x:v>Not Reviewed</x:v>
      </x:c>
      <x:c r="K20" s="47" t="str"/>
    </x:row>
    <x:row r="21" ht="52" customHeight="1">
      <x:c r="A21" s="44" t="str">
        <x:v>cardio_sets</x:v>
      </x:c>
      <x:c r="B21" s="41" t="str">
        <x:v>Base</x:v>
      </x:c>
      <x:c r="C21" s="41" t="str">
        <x:v>Training Plan</x:v>
      </x:c>
      <x:c r="D21" s="41" t="str">
        <x:v>Coach-authored cardio set target. Actual performance is stored separately in cardio_set_results.</x:v>
      </x:c>
      <x:c r="E21" s="41" t="str"/>
      <x:c r="F21" s="41" t="str">
        <x:v>cardio_sets_history</x:v>
      </x:c>
      <x:c r="G21" s="41" t="str">
        <x:v>Mutable; history captured before update or delete</x:v>
      </x:c>
      <x:c r="H21" s="41" t="str">
        <x:v>Moderate</x:v>
      </x:c>
      <x:c r="I21" s="41" t="str"/>
      <x:c r="J21" s="47" t="str">
        <x:v>Not Reviewed</x:v>
      </x:c>
      <x:c r="K21" s="47" t="str"/>
    </x:row>
    <x:row r="22" ht="52" customHeight="1">
      <x:c r="A22" s="44" t="str">
        <x:v>workout_sessions</x:v>
      </x:c>
      <x:c r="B22" s="41" t="str">
        <x:v>Base</x:v>
      </x:c>
      <x:c r="C22" s="41" t="str">
        <x:v>Training Results</x:v>
      </x:c>
      <x:c r="D22" s="41" t="str">
        <x:v>One athlete attempt to perform a planned workout.</x:v>
      </x:c>
      <x:c r="E22" s="41" t="str"/>
      <x:c r="F22" s="41" t="str">
        <x:v>workout_sessions_history</x:v>
      </x:c>
      <x:c r="G22" s="41" t="str">
        <x:v>Mutable; history captured before update or delete</x:v>
      </x:c>
      <x:c r="H22" s="41" t="str">
        <x:v>High</x:v>
      </x:c>
      <x:c r="I22" s="41" t="str"/>
      <x:c r="J22" s="47" t="str">
        <x:v>Not Reviewed</x:v>
      </x:c>
      <x:c r="K22" s="47" t="str"/>
    </x:row>
    <x:row r="23" ht="52" customHeight="1">
      <x:c r="A23" s="44" t="str">
        <x:v>strength_set_results</x:v>
      </x:c>
      <x:c r="B23" s="41" t="str">
        <x:v>Base</x:v>
      </x:c>
      <x:c r="C23" s="41" t="str">
        <x:v>Training Results</x:v>
      </x:c>
      <x:c r="D23" s="41" t="str">
        <x:v>Actual athlete performance for one planned strength set in one workout session.</x:v>
      </x:c>
      <x:c r="E23" s="41" t="str"/>
      <x:c r="F23" s="41" t="str">
        <x:v>strength_set_results_history</x:v>
      </x:c>
      <x:c r="G23" s="41" t="str">
        <x:v>Mutable; history captured before update or delete</x:v>
      </x:c>
      <x:c r="H23" s="41" t="str">
        <x:v>Very high</x:v>
      </x:c>
      <x:c r="I23" s="41" t="str"/>
      <x:c r="J23" s="47" t="str">
        <x:v>Not Reviewed</x:v>
      </x:c>
      <x:c r="K23" s="47" t="str"/>
    </x:row>
    <x:row r="24" ht="52" customHeight="1">
      <x:c r="A24" s="44" t="str">
        <x:v>cardio_set_results</x:v>
      </x:c>
      <x:c r="B24" s="41" t="str">
        <x:v>Base</x:v>
      </x:c>
      <x:c r="C24" s="41" t="str">
        <x:v>Training Results</x:v>
      </x:c>
      <x:c r="D24" s="41" t="str">
        <x:v>Actual athlete performance for one planned cardio set in one workout session.</x:v>
      </x:c>
      <x:c r="E24" s="41" t="str"/>
      <x:c r="F24" s="41" t="str">
        <x:v>cardio_set_results_history</x:v>
      </x:c>
      <x:c r="G24" s="41" t="str">
        <x:v>Mutable; history captured before update or delete</x:v>
      </x:c>
      <x:c r="H24" s="41" t="str">
        <x:v>High</x:v>
      </x:c>
      <x:c r="I24" s="41" t="str"/>
      <x:c r="J24" s="47" t="str">
        <x:v>Not Reviewed</x:v>
      </x:c>
      <x:c r="K24" s="47" t="str"/>
    </x:row>
    <x:row r="25" ht="52" customHeight="1">
      <x:c r="A25" s="44" t="str">
        <x:v>audit_events</x:v>
      </x:c>
      <x:c r="B25" s="41" t="str">
        <x:v>Base</x:v>
      </x:c>
      <x:c r="C25" s="41" t="str">
        <x:v>Audit</x:v>
      </x:c>
      <x:c r="D25" s="41" t="str">
        <x:v>Append-oriented security and business audit stream for significant actions such as provisioning, permission changes, assignments, and deletions.</x:v>
      </x:c>
      <x:c r="E25" s="41" t="str"/>
      <x:c r="F25" s="41" t="str">
        <x:v>audit_events_history</x:v>
      </x:c>
      <x:c r="G25" s="41" t="str">
        <x:v>Append-oriented. Updates are prohibited by application policy; retention deletes still capture history.</x:v>
      </x:c>
      <x:c r="H25" s="41" t="str">
        <x:v>High</x:v>
      </x:c>
      <x:c r="I25" s="41" t="str">
        <x:v>The table still has standard audit fields for consistency. For a new event, created_at and updated_at are equal and updated_by_user_id matches actor_user_id when available.</x:v>
      </x:c>
      <x:c r="J25" s="47" t="str">
        <x:v>Not Reviewed</x:v>
      </x:c>
      <x:c r="K25" s="47" t="str"/>
    </x:row>
    <x:row r="26" ht="52" customHeight="1">
      <x:c r="A26" s="44" t="str">
        <x:v>users_history</x:v>
      </x:c>
      <x:c r="B26" s="41" t="str">
        <x:v>History</x:v>
      </x:c>
      <x:c r="C26" s="41" t="str">
        <x:v>History</x:v>
      </x:c>
      <x:c r="D26" s="41" t="str">
        <x:v>Immutable pre-change snapshots for users. Each UPDATE or DELETE records the complete old base row.</x:v>
      </x:c>
      <x:c r="E26" s="41" t="str">
        <x:v>users</x:v>
      </x:c>
      <x:c r="F26" s="41" t="str"/>
      <x:c r="G26" s="41" t="str">
        <x:v>Immutable; application must never update or delete history rows during ordinary operation</x:v>
      </x:c>
      <x:c r="H26" s="41" t="str">
        <x:v>Moderate</x:v>
      </x:c>
      <x:c r="I26" s="41" t="str">
        <x:v>No foreign keys to users or any other base table. Snapshot constraints are intentionally relaxed so older values survive future schema and status changes.</x:v>
      </x:c>
      <x:c r="J26" s="47" t="str">
        <x:v>Not Reviewed</x:v>
      </x:c>
      <x:c r="K26" s="47" t="str"/>
    </x:row>
    <x:row r="27" ht="52" customHeight="1">
      <x:c r="A27" s="44" t="str">
        <x:v>auth_identities_history</x:v>
      </x:c>
      <x:c r="B27" s="41" t="str">
        <x:v>History</x:v>
      </x:c>
      <x:c r="C27" s="41" t="str">
        <x:v>History</x:v>
      </x:c>
      <x:c r="D27" s="41" t="str">
        <x:v>Immutable pre-change snapshots for auth_identities. Each UPDATE or DELETE records the complete old base row.</x:v>
      </x:c>
      <x:c r="E27" s="41" t="str">
        <x:v>auth_identities</x:v>
      </x:c>
      <x:c r="F27" s="41" t="str"/>
      <x:c r="G27" s="41" t="str">
        <x:v>Immutable; application must never update or delete history rows during ordinary operation</x:v>
      </x:c>
      <x:c r="H27" s="41" t="str">
        <x:v>Moderate</x:v>
      </x:c>
      <x:c r="I27" s="41" t="str">
        <x:v>No foreign keys to auth_identities or any other base table. Snapshot constraints are intentionally relaxed so older values survive future schema and status changes.</x:v>
      </x:c>
      <x:c r="J27" s="47" t="str">
        <x:v>Not Reviewed</x:v>
      </x:c>
      <x:c r="K27" s="47" t="str"/>
    </x:row>
    <x:row r="28" ht="52" customHeight="1">
      <x:c r="A28" s="44" t="str">
        <x:v>platform_user_roles_history</x:v>
      </x:c>
      <x:c r="B28" s="41" t="str">
        <x:v>History</x:v>
      </x:c>
      <x:c r="C28" s="41" t="str">
        <x:v>History</x:v>
      </x:c>
      <x:c r="D28" s="41" t="str">
        <x:v>Immutable pre-change snapshots for platform_user_roles. Each UPDATE or DELETE records the complete old base row.</x:v>
      </x:c>
      <x:c r="E28" s="41" t="str">
        <x:v>platform_user_roles</x:v>
      </x:c>
      <x:c r="F28" s="41" t="str"/>
      <x:c r="G28" s="41" t="str">
        <x:v>Immutable; application must never update or delete history rows during ordinary operation</x:v>
      </x:c>
      <x:c r="H28" s="41" t="str">
        <x:v>Moderate</x:v>
      </x:c>
      <x:c r="I28" s="41" t="str">
        <x:v>No foreign keys to platform_user_roles or any other base table. Snapshot constraints are intentionally relaxed so older values survive future schema and status changes.</x:v>
      </x:c>
      <x:c r="J28" s="47" t="str">
        <x:v>Not Reviewed</x:v>
      </x:c>
      <x:c r="K28" s="47" t="str"/>
    </x:row>
    <x:row r="29" ht="52" customHeight="1">
      <x:c r="A29" s="44" t="str">
        <x:v>workspaces_history</x:v>
      </x:c>
      <x:c r="B29" s="41" t="str">
        <x:v>History</x:v>
      </x:c>
      <x:c r="C29" s="41" t="str">
        <x:v>History</x:v>
      </x:c>
      <x:c r="D29" s="41" t="str">
        <x:v>Immutable pre-change snapshots for workspaces. Each UPDATE or DELETE records the complete old base row.</x:v>
      </x:c>
      <x:c r="E29" s="41" t="str">
        <x:v>workspaces</x:v>
      </x:c>
      <x:c r="F29" s="41" t="str"/>
      <x:c r="G29" s="41" t="str">
        <x:v>Immutable; application must never update or delete history rows during ordinary operation</x:v>
      </x:c>
      <x:c r="H29" s="41" t="str">
        <x:v>Moderate</x:v>
      </x:c>
      <x:c r="I29" s="41" t="str">
        <x:v>No foreign keys to workspaces or any other base table. Snapshot constraints are intentionally relaxed so older values survive future schema and status changes.</x:v>
      </x:c>
      <x:c r="J29" s="47" t="str">
        <x:v>Not Reviewed</x:v>
      </x:c>
      <x:c r="K29" s="47" t="str"/>
    </x:row>
    <x:row r="30" ht="52" customHeight="1">
      <x:c r="A30" s="44" t="str">
        <x:v>workspace_members_history</x:v>
      </x:c>
      <x:c r="B30" s="41" t="str">
        <x:v>History</x:v>
      </x:c>
      <x:c r="C30" s="41" t="str">
        <x:v>History</x:v>
      </x:c>
      <x:c r="D30" s="41" t="str">
        <x:v>Immutable pre-change snapshots for workspace_members. Each UPDATE or DELETE records the complete old base row.</x:v>
      </x:c>
      <x:c r="E30" s="41" t="str">
        <x:v>workspace_members</x:v>
      </x:c>
      <x:c r="F30" s="41" t="str"/>
      <x:c r="G30" s="41" t="str">
        <x:v>Immutable; application must never update or delete history rows during ordinary operation</x:v>
      </x:c>
      <x:c r="H30" s="41" t="str">
        <x:v>Moderate</x:v>
      </x:c>
      <x:c r="I30" s="41" t="str">
        <x:v>No foreign keys to workspace_members or any other base table. Snapshot constraints are intentionally relaxed so older values survive future schema and status changes.</x:v>
      </x:c>
      <x:c r="J30" s="47" t="str">
        <x:v>Not Reviewed</x:v>
      </x:c>
      <x:c r="K30" s="47" t="str"/>
    </x:row>
    <x:row r="31" ht="52" customHeight="1">
      <x:c r="A31" s="44" t="str">
        <x:v>coach_client_relationships_history</x:v>
      </x:c>
      <x:c r="B31" s="41" t="str">
        <x:v>History</x:v>
      </x:c>
      <x:c r="C31" s="41" t="str">
        <x:v>History</x:v>
      </x:c>
      <x:c r="D31" s="41" t="str">
        <x:v>Immutable pre-change snapshots for coach_client_relationships. Each UPDATE or DELETE records the complete old base row.</x:v>
      </x:c>
      <x:c r="E31" s="41" t="str">
        <x:v>coach_client_relationships</x:v>
      </x:c>
      <x:c r="F31" s="41" t="str"/>
      <x:c r="G31" s="41" t="str">
        <x:v>Immutable; application must never update or delete history rows during ordinary operation</x:v>
      </x:c>
      <x:c r="H31" s="41" t="str">
        <x:v>Moderate</x:v>
      </x:c>
      <x:c r="I31" s="41" t="str">
        <x:v>No foreign keys to coach_client_relationships or any other base table. Snapshot constraints are intentionally relaxed so older values survive future schema and status changes.</x:v>
      </x:c>
      <x:c r="J31" s="47" t="str">
        <x:v>Not Reviewed</x:v>
      </x:c>
      <x:c r="K31" s="47" t="str"/>
    </x:row>
    <x:row r="32" ht="52" customHeight="1">
      <x:c r="A32" s="44" t="str">
        <x:v>programs_history</x:v>
      </x:c>
      <x:c r="B32" s="41" t="str">
        <x:v>History</x:v>
      </x:c>
      <x:c r="C32" s="41" t="str">
        <x:v>History</x:v>
      </x:c>
      <x:c r="D32" s="41" t="str">
        <x:v>Immutable pre-change snapshots for programs. Each UPDATE or DELETE records the complete old base row.</x:v>
      </x:c>
      <x:c r="E32" s="41" t="str">
        <x:v>programs</x:v>
      </x:c>
      <x:c r="F32" s="41" t="str"/>
      <x:c r="G32" s="41" t="str">
        <x:v>Immutable; application must never update or delete history rows during ordinary operation</x:v>
      </x:c>
      <x:c r="H32" s="41" t="str">
        <x:v>Moderate</x:v>
      </x:c>
      <x:c r="I32" s="41" t="str">
        <x:v>No foreign keys to programs or any other base table. Snapshot constraints are intentionally relaxed so older values survive future schema and status changes.</x:v>
      </x:c>
      <x:c r="J32" s="47" t="str">
        <x:v>Not Reviewed</x:v>
      </x:c>
      <x:c r="K32" s="47" t="str"/>
    </x:row>
    <x:row r="33" ht="52" customHeight="1">
      <x:c r="A33" s="44" t="str">
        <x:v>program_members_history</x:v>
      </x:c>
      <x:c r="B33" s="41" t="str">
        <x:v>History</x:v>
      </x:c>
      <x:c r="C33" s="41" t="str">
        <x:v>History</x:v>
      </x:c>
      <x:c r="D33" s="41" t="str">
        <x:v>Immutable pre-change snapshots for program_members. Each UPDATE or DELETE records the complete old base row.</x:v>
      </x:c>
      <x:c r="E33" s="41" t="str">
        <x:v>program_members</x:v>
      </x:c>
      <x:c r="F33" s="41" t="str"/>
      <x:c r="G33" s="41" t="str">
        <x:v>Immutable; application must never update or delete history rows during ordinary operation</x:v>
      </x:c>
      <x:c r="H33" s="41" t="str">
        <x:v>Moderate</x:v>
      </x:c>
      <x:c r="I33" s="41" t="str">
        <x:v>No foreign keys to program_members or any other base table. Snapshot constraints are intentionally relaxed so older values survive future schema and status changes.</x:v>
      </x:c>
      <x:c r="J33" s="47" t="str">
        <x:v>Not Reviewed</x:v>
      </x:c>
      <x:c r="K33" s="47" t="str"/>
    </x:row>
    <x:row r="34" ht="52" customHeight="1">
      <x:c r="A34" s="44" t="str">
        <x:v>program_assignments_history</x:v>
      </x:c>
      <x:c r="B34" s="41" t="str">
        <x:v>History</x:v>
      </x:c>
      <x:c r="C34" s="41" t="str">
        <x:v>History</x:v>
      </x:c>
      <x:c r="D34" s="41" t="str">
        <x:v>Immutable pre-change snapshots for program_assignments. Each UPDATE or DELETE records the complete old base row.</x:v>
      </x:c>
      <x:c r="E34" s="41" t="str">
        <x:v>program_assignments</x:v>
      </x:c>
      <x:c r="F34" s="41" t="str"/>
      <x:c r="G34" s="41" t="str">
        <x:v>Immutable; application must never update or delete history rows during ordinary operation</x:v>
      </x:c>
      <x:c r="H34" s="41" t="str">
        <x:v>Moderate</x:v>
      </x:c>
      <x:c r="I34" s="41" t="str">
        <x:v>No foreign keys to program_assignments or any other base table. Snapshot constraints are intentionally relaxed so older values survive future schema and status changes.</x:v>
      </x:c>
      <x:c r="J34" s="47" t="str">
        <x:v>Not Reviewed</x:v>
      </x:c>
      <x:c r="K34" s="47" t="str"/>
    </x:row>
    <x:row r="35" ht="52" customHeight="1">
      <x:c r="A35" s="44" t="str">
        <x:v>mesocycles_history</x:v>
      </x:c>
      <x:c r="B35" s="41" t="str">
        <x:v>History</x:v>
      </x:c>
      <x:c r="C35" s="41" t="str">
        <x:v>History</x:v>
      </x:c>
      <x:c r="D35" s="41" t="str">
        <x:v>Immutable pre-change snapshots for mesocycles. Each UPDATE or DELETE records the complete old base row.</x:v>
      </x:c>
      <x:c r="E35" s="41" t="str">
        <x:v>mesocycles</x:v>
      </x:c>
      <x:c r="F35" s="41" t="str"/>
      <x:c r="G35" s="41" t="str">
        <x:v>Immutable; application must never update or delete history rows during ordinary operation</x:v>
      </x:c>
      <x:c r="H35" s="41" t="str">
        <x:v>Moderate</x:v>
      </x:c>
      <x:c r="I35" s="41" t="str">
        <x:v>No foreign keys to mesocycles or any other base table. Snapshot constraints are intentionally relaxed so older values survive future schema and status changes.</x:v>
      </x:c>
      <x:c r="J35" s="47" t="str">
        <x:v>Not Reviewed</x:v>
      </x:c>
      <x:c r="K35" s="47" t="str"/>
    </x:row>
    <x:row r="36" ht="52" customHeight="1">
      <x:c r="A36" s="44" t="str">
        <x:v>workouts_history</x:v>
      </x:c>
      <x:c r="B36" s="41" t="str">
        <x:v>History</x:v>
      </x:c>
      <x:c r="C36" s="41" t="str">
        <x:v>History</x:v>
      </x:c>
      <x:c r="D36" s="41" t="str">
        <x:v>Immutable pre-change snapshots for workouts. Each UPDATE or DELETE records the complete old base row.</x:v>
      </x:c>
      <x:c r="E36" s="41" t="str">
        <x:v>workouts</x:v>
      </x:c>
      <x:c r="F36" s="41" t="str"/>
      <x:c r="G36" s="41" t="str">
        <x:v>Immutable; application must never update or delete history rows during ordinary operation</x:v>
      </x:c>
      <x:c r="H36" s="41" t="str">
        <x:v>Moderate</x:v>
      </x:c>
      <x:c r="I36" s="41" t="str">
        <x:v>No foreign keys to workouts or any other base table. Snapshot constraints are intentionally relaxed so older values survive future schema and status changes.</x:v>
      </x:c>
      <x:c r="J36" s="47" t="str">
        <x:v>Not Reviewed</x:v>
      </x:c>
      <x:c r="K36" s="47" t="str"/>
    </x:row>
    <x:row r="37" ht="52" customHeight="1">
      <x:c r="A37" s="44" t="str">
        <x:v>exercise_groups_history</x:v>
      </x:c>
      <x:c r="B37" s="41" t="str">
        <x:v>History</x:v>
      </x:c>
      <x:c r="C37" s="41" t="str">
        <x:v>History</x:v>
      </x:c>
      <x:c r="D37" s="41" t="str">
        <x:v>Immutable pre-change snapshots for exercise_groups. Each UPDATE or DELETE records the complete old base row.</x:v>
      </x:c>
      <x:c r="E37" s="41" t="str">
        <x:v>exercise_groups</x:v>
      </x:c>
      <x:c r="F37" s="41" t="str"/>
      <x:c r="G37" s="41" t="str">
        <x:v>Immutable; application must never update or delete history rows during ordinary operation</x:v>
      </x:c>
      <x:c r="H37" s="41" t="str">
        <x:v>Moderate</x:v>
      </x:c>
      <x:c r="I37" s="41" t="str">
        <x:v>No foreign keys to exercise_groups or any other base table. Snapshot constraints are intentionally relaxed so older values survive future schema and status changes.</x:v>
      </x:c>
      <x:c r="J37" s="47" t="str">
        <x:v>Not Reviewed</x:v>
      </x:c>
      <x:c r="K37" s="47" t="str"/>
    </x:row>
    <x:row r="38" ht="52" customHeight="1">
      <x:c r="A38" s="44" t="str">
        <x:v>exercises_history</x:v>
      </x:c>
      <x:c r="B38" s="41" t="str">
        <x:v>History</x:v>
      </x:c>
      <x:c r="C38" s="41" t="str">
        <x:v>History</x:v>
      </x:c>
      <x:c r="D38" s="41" t="str">
        <x:v>Immutable pre-change snapshots for exercises. Each UPDATE or DELETE records the complete old base row.</x:v>
      </x:c>
      <x:c r="E38" s="41" t="str">
        <x:v>exercises</x:v>
      </x:c>
      <x:c r="F38" s="41" t="str"/>
      <x:c r="G38" s="41" t="str">
        <x:v>Immutable; application must never update or delete history rows during ordinary operation</x:v>
      </x:c>
      <x:c r="H38" s="41" t="str">
        <x:v>Moderate</x:v>
      </x:c>
      <x:c r="I38" s="41" t="str">
        <x:v>No foreign keys to exercises or any other base table. Snapshot constraints are intentionally relaxed so older values survive future schema and status changes.</x:v>
      </x:c>
      <x:c r="J38" s="47" t="str">
        <x:v>Not Reviewed</x:v>
      </x:c>
      <x:c r="K38" s="47" t="str"/>
    </x:row>
    <x:row r="39" ht="52" customHeight="1">
      <x:c r="A39" s="44" t="str">
        <x:v>exercise_variations_history</x:v>
      </x:c>
      <x:c r="B39" s="41" t="str">
        <x:v>History</x:v>
      </x:c>
      <x:c r="C39" s="41" t="str">
        <x:v>History</x:v>
      </x:c>
      <x:c r="D39" s="41" t="str">
        <x:v>Immutable pre-change snapshots for exercise_variations. Each UPDATE or DELETE records the complete old base row.</x:v>
      </x:c>
      <x:c r="E39" s="41" t="str">
        <x:v>exercise_variations</x:v>
      </x:c>
      <x:c r="F39" s="41" t="str"/>
      <x:c r="G39" s="41" t="str">
        <x:v>Immutable; application must never update or delete history rows during ordinary operation</x:v>
      </x:c>
      <x:c r="H39" s="41" t="str">
        <x:v>Moderate</x:v>
      </x:c>
      <x:c r="I39" s="41" t="str">
        <x:v>No foreign keys to exercise_variations or any other base table. Snapshot constraints are intentionally relaxed so older values survive future schema and status changes.</x:v>
      </x:c>
      <x:c r="J39" s="47" t="str">
        <x:v>Not Reviewed</x:v>
      </x:c>
      <x:c r="K39" s="47" t="str"/>
    </x:row>
    <x:row r="40" ht="52" customHeight="1">
      <x:c r="A40" s="44" t="str">
        <x:v>workout_exercises_history</x:v>
      </x:c>
      <x:c r="B40" s="41" t="str">
        <x:v>History</x:v>
      </x:c>
      <x:c r="C40" s="41" t="str">
        <x:v>History</x:v>
      </x:c>
      <x:c r="D40" s="41" t="str">
        <x:v>Immutable pre-change snapshots for workout_exercises. Each UPDATE or DELETE records the complete old base row.</x:v>
      </x:c>
      <x:c r="E40" s="41" t="str">
        <x:v>workout_exercises</x:v>
      </x:c>
      <x:c r="F40" s="41" t="str"/>
      <x:c r="G40" s="41" t="str">
        <x:v>Immutable; application must never update or delete history rows during ordinary operation</x:v>
      </x:c>
      <x:c r="H40" s="41" t="str">
        <x:v>Moderate</x:v>
      </x:c>
      <x:c r="I40" s="41" t="str">
        <x:v>No foreign keys to workout_exercises or any other base table. Snapshot constraints are intentionally relaxed so older values survive future schema and status changes.</x:v>
      </x:c>
      <x:c r="J40" s="47" t="str">
        <x:v>Not Reviewed</x:v>
      </x:c>
      <x:c r="K40" s="47" t="str"/>
    </x:row>
    <x:row r="41" ht="52" customHeight="1">
      <x:c r="A41" s="44" t="str">
        <x:v>strength_sets_history</x:v>
      </x:c>
      <x:c r="B41" s="41" t="str">
        <x:v>History</x:v>
      </x:c>
      <x:c r="C41" s="41" t="str">
        <x:v>History</x:v>
      </x:c>
      <x:c r="D41" s="41" t="str">
        <x:v>Immutable pre-change snapshots for strength_sets. Each UPDATE or DELETE records the complete old base row.</x:v>
      </x:c>
      <x:c r="E41" s="41" t="str">
        <x:v>strength_sets</x:v>
      </x:c>
      <x:c r="F41" s="41" t="str"/>
      <x:c r="G41" s="41" t="str">
        <x:v>Immutable; application must never update or delete history rows during ordinary operation</x:v>
      </x:c>
      <x:c r="H41" s="41" t="str">
        <x:v>Moderate</x:v>
      </x:c>
      <x:c r="I41" s="41" t="str">
        <x:v>No foreign keys to strength_sets or any other base table. Snapshot constraints are intentionally relaxed so older values survive future schema and status changes.</x:v>
      </x:c>
      <x:c r="J41" s="47" t="str">
        <x:v>Not Reviewed</x:v>
      </x:c>
      <x:c r="K41" s="47" t="str"/>
    </x:row>
    <x:row r="42" ht="52" customHeight="1">
      <x:c r="A42" s="44" t="str">
        <x:v>cardio_sets_history</x:v>
      </x:c>
      <x:c r="B42" s="41" t="str">
        <x:v>History</x:v>
      </x:c>
      <x:c r="C42" s="41" t="str">
        <x:v>History</x:v>
      </x:c>
      <x:c r="D42" s="41" t="str">
        <x:v>Immutable pre-change snapshots for cardio_sets. Each UPDATE or DELETE records the complete old base row.</x:v>
      </x:c>
      <x:c r="E42" s="41" t="str">
        <x:v>cardio_sets</x:v>
      </x:c>
      <x:c r="F42" s="41" t="str"/>
      <x:c r="G42" s="41" t="str">
        <x:v>Immutable; application must never update or delete history rows during ordinary operation</x:v>
      </x:c>
      <x:c r="H42" s="41" t="str">
        <x:v>Moderate</x:v>
      </x:c>
      <x:c r="I42" s="41" t="str">
        <x:v>No foreign keys to cardio_sets or any other base table. Snapshot constraints are intentionally relaxed so older values survive future schema and status changes.</x:v>
      </x:c>
      <x:c r="J42" s="47" t="str">
        <x:v>Not Reviewed</x:v>
      </x:c>
      <x:c r="K42" s="47" t="str"/>
    </x:row>
    <x:row r="43" ht="52" customHeight="1">
      <x:c r="A43" s="44" t="str">
        <x:v>workout_sessions_history</x:v>
      </x:c>
      <x:c r="B43" s="41" t="str">
        <x:v>History</x:v>
      </x:c>
      <x:c r="C43" s="41" t="str">
        <x:v>History</x:v>
      </x:c>
      <x:c r="D43" s="41" t="str">
        <x:v>Immutable pre-change snapshots for workout_sessions. Each UPDATE or DELETE records the complete old base row.</x:v>
      </x:c>
      <x:c r="E43" s="41" t="str">
        <x:v>workout_sessions</x:v>
      </x:c>
      <x:c r="F43" s="41" t="str"/>
      <x:c r="G43" s="41" t="str">
        <x:v>Immutable; application must never update or delete history rows during ordinary operation</x:v>
      </x:c>
      <x:c r="H43" s="41" t="str">
        <x:v>High</x:v>
      </x:c>
      <x:c r="I43" s="41" t="str">
        <x:v>No foreign keys to workout_sessions or any other base table. Snapshot constraints are intentionally relaxed so older values survive future schema and status changes.</x:v>
      </x:c>
      <x:c r="J43" s="47" t="str">
        <x:v>Not Reviewed</x:v>
      </x:c>
      <x:c r="K43" s="47" t="str"/>
    </x:row>
    <x:row r="44" ht="52" customHeight="1">
      <x:c r="A44" s="44" t="str">
        <x:v>strength_set_results_history</x:v>
      </x:c>
      <x:c r="B44" s="41" t="str">
        <x:v>History</x:v>
      </x:c>
      <x:c r="C44" s="41" t="str">
        <x:v>History</x:v>
      </x:c>
      <x:c r="D44" s="41" t="str">
        <x:v>Immutable pre-change snapshots for strength_set_results. Each UPDATE or DELETE records the complete old base row.</x:v>
      </x:c>
      <x:c r="E44" s="41" t="str">
        <x:v>strength_set_results</x:v>
      </x:c>
      <x:c r="F44" s="41" t="str"/>
      <x:c r="G44" s="41" t="str">
        <x:v>Immutable; application must never update or delete history rows during ordinary operation</x:v>
      </x:c>
      <x:c r="H44" s="41" t="str">
        <x:v>Very high</x:v>
      </x:c>
      <x:c r="I44" s="41" t="str">
        <x:v>No foreign keys to strength_set_results or any other base table. Snapshot constraints are intentionally relaxed so older values survive future schema and status changes.</x:v>
      </x:c>
      <x:c r="J44" s="47" t="str">
        <x:v>Not Reviewed</x:v>
      </x:c>
      <x:c r="K44" s="47" t="str"/>
    </x:row>
    <x:row r="45" ht="52" customHeight="1">
      <x:c r="A45" s="44" t="str">
        <x:v>cardio_set_results_history</x:v>
      </x:c>
      <x:c r="B45" s="41" t="str">
        <x:v>History</x:v>
      </x:c>
      <x:c r="C45" s="41" t="str">
        <x:v>History</x:v>
      </x:c>
      <x:c r="D45" s="41" t="str">
        <x:v>Immutable pre-change snapshots for cardio_set_results. Each UPDATE or DELETE records the complete old base row.</x:v>
      </x:c>
      <x:c r="E45" s="41" t="str">
        <x:v>cardio_set_results</x:v>
      </x:c>
      <x:c r="F45" s="41" t="str"/>
      <x:c r="G45" s="41" t="str">
        <x:v>Immutable; application must never update or delete history rows during ordinary operation</x:v>
      </x:c>
      <x:c r="H45" s="41" t="str">
        <x:v>High</x:v>
      </x:c>
      <x:c r="I45" s="41" t="str">
        <x:v>No foreign keys to cardio_set_results or any other base table. Snapshot constraints are intentionally relaxed so older values survive future schema and status changes.</x:v>
      </x:c>
      <x:c r="J45" s="47" t="str">
        <x:v>Not Reviewed</x:v>
      </x:c>
      <x:c r="K45" s="47" t="str"/>
    </x:row>
    <x:row r="46" ht="52" customHeight="1">
      <x:c r="A46" s="45" t="str">
        <x:v>audit_events_history</x:v>
      </x:c>
      <x:c r="B46" s="42" t="str">
        <x:v>History</x:v>
      </x:c>
      <x:c r="C46" s="42" t="str">
        <x:v>History</x:v>
      </x:c>
      <x:c r="D46" s="42" t="str">
        <x:v>Immutable pre-change snapshots for audit_events. Each UPDATE or DELETE records the complete old base row.</x:v>
      </x:c>
      <x:c r="E46" s="42" t="str">
        <x:v>audit_events</x:v>
      </x:c>
      <x:c r="F46" s="42" t="str"/>
      <x:c r="G46" s="42" t="str">
        <x:v>Immutable; application must never update or delete history rows during ordinary operation</x:v>
      </x:c>
      <x:c r="H46" s="42" t="str">
        <x:v>High</x:v>
      </x:c>
      <x:c r="I46" s="42" t="str">
        <x:v>No foreign keys to audit_events or any other base table. Snapshot constraints are intentionally relaxed so older values survive future schema and status changes.</x:v>
      </x:c>
      <x:c r="J46" s="48" t="str">
        <x:v>Not Reviewed</x:v>
      </x:c>
      <x:c r="K46" s="48" t="str"/>
    </x:row>
  </x:sheetData>
  <x:mergeCells>
    <x:mergeCell ref="A1:K1"/>
    <x:mergeCell ref="A2:K2"/>
  </x:mergeCells>
  <x:conditionalFormatting sqref="B5:B46">
    <x:cfRule type="containsText" dxfId="0" priority="1" operator="containsText" text="History"/>
  </x:conditionalFormatting>
  <x:dataValidations count="1">
    <x:dataValidation type="list" sqref="J5:J46">
      <x:formula1>"Not Reviewed,Accepted,Change Requested"</x:formula1>
    </x:dataValidation>
  </x:dataValidations>
  <x:pageMargins left="0.7" right="0.7" top="0.75" bottom="0.75" header="0.3" footer="0.3"/>
  <x:tableParts count="1">
    <x:tablePart xmlns:r="http://schemas.openxmlformats.org/officeDocument/2006/relationships" r:id="R51b4054253bb45c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0" hidden="0" customWidth="1"/>
    <x:col min="2" max="2" width="12" hidden="0" customWidth="1"/>
    <x:col min="3" max="3" width="9" hidden="0" customWidth="1"/>
    <x:col min="4" max="4" width="30" hidden="0" customWidth="1"/>
    <x:col min="5" max="5" width="11" hidden="0" customWidth="1"/>
    <x:col min="6" max="6" width="10" hidden="0" customWidth="1"/>
    <x:col min="7" max="7" width="28" hidden="0" customWidth="1"/>
    <x:col min="8" max="8" width="30" hidden="0" customWidth="1"/>
    <x:col min="9" max="9" width="33" hidden="0" customWidth="1"/>
    <x:col min="10" max="10" width="34" hidden="0" customWidth="1"/>
    <x:col min="11" max="11" width="62" hidden="0" customWidth="1"/>
    <x:col min="12" max="12" width="40" hidden="0" customWidth="1"/>
    <x:col min="13" max="13" width="42" hidden="0" customWidth="1"/>
    <x:col min="14" max="14" width="18" hidden="0" customWidth="1"/>
    <x:col min="15" max="15" width="40" hidden="0" customWidth="1"/>
  </x:cols>
  <x:sheetData>
    <x:row r="1" ht="32" customHeight="1">
      <x:c r="A1" s="3" t="str">
        <x:v>Column Catalog</x:v>
      </x:c>
      <x:c r="B1" s="3"/>
      <x:c r="C1" s="3"/>
      <x:c r="D1" s="3"/>
      <x:c r="E1" s="3"/>
      <x:c r="F1" s="3"/>
      <x:c r="G1" s="3"/>
      <x:c r="H1" s="3"/>
      <x:c r="I1" s="3"/>
      <x:c r="J1" s="3"/>
      <x:c r="K1" s="3"/>
      <x:c r="L1" s="3"/>
      <x:c r="M1" s="3"/>
      <x:c r="N1" s="3"/>
      <x:c r="O1" s="3"/>
    </x:row>
    <x:row r="2" ht="34" customHeight="1">
      <x:c r="A2" s="7" t="str">
        <x:v>Complete field-level catalog. History snapshot columns intentionally have no business constraints or physical foreign keys.</x:v>
      </x:c>
      <x:c r="B2" s="7"/>
      <x:c r="C2" s="7"/>
      <x:c r="D2" s="7"/>
      <x:c r="E2" s="7"/>
      <x:c r="F2" s="7"/>
      <x:c r="G2" s="7"/>
      <x:c r="H2" s="7"/>
      <x:c r="I2" s="7"/>
      <x:c r="J2" s="7"/>
      <x:c r="K2" s="7"/>
      <x:c r="L2" s="7"/>
      <x:c r="M2" s="7"/>
      <x:c r="N2" s="7"/>
      <x:c r="O2" s="7"/>
    </x:row>
    <x:row r="4" ht="30" customHeight="1">
      <x:c r="A4" s="14" t="str">
        <x:v>Table Name</x:v>
      </x:c>
      <x:c r="B4" s="32" t="str">
        <x:v>Table Type</x:v>
      </x:c>
      <x:c r="C4" s="32" t="str">
        <x:v>Ordinal</x:v>
      </x:c>
      <x:c r="D4" s="32" t="str">
        <x:v>Column Name</x:v>
      </x:c>
      <x:c r="E4" s="32" t="str">
        <x:v>Data Type</x:v>
      </x:c>
      <x:c r="F4" s="32" t="str">
        <x:v>Nullable</x:v>
      </x:c>
      <x:c r="G4" s="32" t="str">
        <x:v>Default</x:v>
      </x:c>
      <x:c r="H4" s="32" t="str">
        <x:v>Key / Unique</x:v>
      </x:c>
      <x:c r="I4" s="32" t="str">
        <x:v>Reference</x:v>
      </x:c>
      <x:c r="J4" s="32" t="str">
        <x:v>Allowed / Check</x:v>
      </x:c>
      <x:c r="K4" s="32" t="str">
        <x:v>Field Description</x:v>
      </x:c>
      <x:c r="L4" s="32" t="str">
        <x:v>History Behavior</x:v>
      </x:c>
      <x:c r="M4" s="32" t="str">
        <x:v>Design Notes</x:v>
      </x:c>
      <x:c r="N4" s="32" t="str">
        <x:v>Review Status</x:v>
      </x:c>
      <x:c r="O4" s="15" t="str">
        <x:v>Reviewer Notes</x:v>
      </x:c>
    </x:row>
    <x:row r="5" ht="48" customHeight="1">
      <x:c r="A5" s="43" t="str">
        <x:v>users</x:v>
      </x:c>
      <x:c r="B5" s="40" t="str">
        <x:v>Base</x:v>
      </x:c>
      <x:c r="C5" s="40" t="n">
        <x:v>1</x:v>
      </x:c>
      <x:c r="D5" s="40" t="str">
        <x:v>id</x:v>
      </x:c>
      <x:c r="E5" s="40" t="str">
        <x:v>TEXT</x:v>
      </x:c>
      <x:c r="F5" s="40" t="str">
        <x:v>No</x:v>
      </x:c>
      <x:c r="G5" s="40" t="str"/>
      <x:c r="H5" s="40" t="str">
        <x:v>Primary key</x:v>
      </x:c>
      <x:c r="I5" s="40" t="str"/>
      <x:c r="J5" s="40" t="str"/>
      <x:c r="K5" s="40" t="str">
        <x:v>Globally unique application user ID generated by the Worker.</x:v>
      </x:c>
      <x:c r="L5" s="40" t="str">
        <x:v>Copied to users_history before UPDATE or DELETE.</x:v>
      </x:c>
      <x:c r="M5" s="40" t="str"/>
      <x:c r="N5" s="46" t="str">
        <x:v>Not Reviewed</x:v>
      </x:c>
      <x:c r="O5" s="46" t="str"/>
    </x:row>
    <x:row r="6" ht="48" customHeight="1">
      <x:c r="A6" s="44" t="str">
        <x:v>users</x:v>
      </x:c>
      <x:c r="B6" s="41" t="str">
        <x:v>Base</x:v>
      </x:c>
      <x:c r="C6" s="41" t="n">
        <x:v>2</x:v>
      </x:c>
      <x:c r="D6" s="41" t="str">
        <x:v>email_normalized</x:v>
      </x:c>
      <x:c r="E6" s="41" t="str">
        <x:v>TEXT</x:v>
      </x:c>
      <x:c r="F6" s="41" t="str">
        <x:v>No</x:v>
      </x:c>
      <x:c r="G6" s="41" t="str"/>
      <x:c r="H6" s="41" t="str">
        <x:v>UNIQUE(email_normalized)</x:v>
      </x:c>
      <x:c r="I6" s="41" t="str"/>
      <x:c r="J6" s="41" t="str"/>
      <x:c r="K6" s="41" t="str">
        <x:v>Lowercased and normalized email used for lookup and uniqueness checks.</x:v>
      </x:c>
      <x:c r="L6" s="41" t="str">
        <x:v>Copied to users_history before UPDATE or DELETE.</x:v>
      </x:c>
      <x:c r="M6" s="41" t="str"/>
      <x:c r="N6" s="47" t="str">
        <x:v>Not Reviewed</x:v>
      </x:c>
      <x:c r="O6" s="47" t="str"/>
    </x:row>
    <x:row r="7" ht="48" customHeight="1">
      <x:c r="A7" s="44" t="str">
        <x:v>users</x:v>
      </x:c>
      <x:c r="B7" s="41" t="str">
        <x:v>Base</x:v>
      </x:c>
      <x:c r="C7" s="41" t="n">
        <x:v>3</x:v>
      </x:c>
      <x:c r="D7" s="41" t="str">
        <x:v>email_display</x:v>
      </x:c>
      <x:c r="E7" s="41" t="str">
        <x:v>TEXT</x:v>
      </x:c>
      <x:c r="F7" s="41" t="str">
        <x:v>No</x:v>
      </x:c>
      <x:c r="G7" s="41" t="str"/>
      <x:c r="H7" s="41" t="str"/>
      <x:c r="I7" s="41" t="str"/>
      <x:c r="J7" s="41" t="str"/>
      <x:c r="K7" s="41" t="str">
        <x:v>User-facing email preserving the preferred display casing.</x:v>
      </x:c>
      <x:c r="L7" s="41" t="str">
        <x:v>Copied to users_history before UPDATE or DELETE.</x:v>
      </x:c>
      <x:c r="M7" s="41" t="str"/>
      <x:c r="N7" s="47" t="str">
        <x:v>Not Reviewed</x:v>
      </x:c>
      <x:c r="O7" s="47" t="str"/>
    </x:row>
    <x:row r="8" ht="48" customHeight="1">
      <x:c r="A8" s="44" t="str">
        <x:v>users</x:v>
      </x:c>
      <x:c r="B8" s="41" t="str">
        <x:v>Base</x:v>
      </x:c>
      <x:c r="C8" s="41" t="n">
        <x:v>4</x:v>
      </x:c>
      <x:c r="D8" s="41" t="str">
        <x:v>display_name</x:v>
      </x:c>
      <x:c r="E8" s="41" t="str">
        <x:v>TEXT</x:v>
      </x:c>
      <x:c r="F8" s="41" t="str">
        <x:v>No</x:v>
      </x:c>
      <x:c r="G8" s="41" t="str"/>
      <x:c r="H8" s="41" t="str"/>
      <x:c r="I8" s="41" t="str"/>
      <x:c r="J8" s="41" t="str"/>
      <x:c r="K8" s="41" t="str">
        <x:v>Name displayed in the application.</x:v>
      </x:c>
      <x:c r="L8" s="41" t="str">
        <x:v>Copied to users_history before UPDATE or DELETE.</x:v>
      </x:c>
      <x:c r="M8" s="41" t="str"/>
      <x:c r="N8" s="47" t="str">
        <x:v>Not Reviewed</x:v>
      </x:c>
      <x:c r="O8" s="47" t="str"/>
    </x:row>
    <x:row r="9" ht="48" customHeight="1">
      <x:c r="A9" s="44" t="str">
        <x:v>users</x:v>
      </x:c>
      <x:c r="B9" s="41" t="str">
        <x:v>Base</x:v>
      </x:c>
      <x:c r="C9" s="41" t="n">
        <x:v>5</x:v>
      </x:c>
      <x:c r="D9" s="41" t="str">
        <x:v>status</x:v>
      </x:c>
      <x:c r="E9" s="41" t="str">
        <x:v>TEXT</x:v>
      </x:c>
      <x:c r="F9" s="41" t="str">
        <x:v>No</x:v>
      </x:c>
      <x:c r="G9" s="41" t="str">
        <x:v>'invited'</x:v>
      </x:c>
      <x:c r="H9" s="41" t="str"/>
      <x:c r="I9" s="41" t="str"/>
      <x:c r="J9" s="41" t="str">
        <x:v>invited | active | disabled</x:v>
      </x:c>
      <x:c r="K9" s="41" t="str">
        <x:v>Current account access state. Disabled is an active security state, not an archive marker.</x:v>
      </x:c>
      <x:c r="L9" s="41" t="str">
        <x:v>Copied to users_history before UPDATE or DELETE.</x:v>
      </x:c>
      <x:c r="M9" s="41" t="str"/>
      <x:c r="N9" s="47" t="str">
        <x:v>Not Reviewed</x:v>
      </x:c>
      <x:c r="O9" s="47" t="str"/>
    </x:row>
    <x:row r="10" ht="48" customHeight="1">
      <x:c r="A10" s="44" t="str">
        <x:v>users</x:v>
      </x:c>
      <x:c r="B10" s="41" t="str">
        <x:v>Base</x:v>
      </x:c>
      <x:c r="C10" s="41" t="n">
        <x:v>6</x:v>
      </x:c>
      <x:c r="D10" s="41" t="str">
        <x:v>created_at</x:v>
      </x:c>
      <x:c r="E10" s="41" t="str">
        <x:v>TEXT</x:v>
      </x:c>
      <x:c r="F10" s="41" t="str">
        <x:v>No</x:v>
      </x:c>
      <x:c r="G10" s="41" t="str">
        <x:v>strftime('%Y-%m-%dT%H:%M:%fZ', 'now')</x:v>
      </x:c>
      <x:c r="H10" s="41" t="str"/>
      <x:c r="I10" s="41" t="str"/>
      <x:c r="J10" s="41" t="str"/>
      <x:c r="K10" s="41" t="str">
        <x:v>UTC ISO-8601 timestamp when the current logical row was first inserted. It is preserved across updates.</x:v>
      </x:c>
      <x:c r="L10" s="41" t="str">
        <x:v>Copied to users_history before UPDATE or DELETE.</x:v>
      </x:c>
      <x:c r="M10" s="41" t="str"/>
      <x:c r="N10" s="47" t="str">
        <x:v>Not Reviewed</x:v>
      </x:c>
      <x:c r="O10" s="47" t="str"/>
    </x:row>
    <x:row r="11" ht="48" customHeight="1">
      <x:c r="A11" s="44" t="str">
        <x:v>users</x:v>
      </x:c>
      <x:c r="B11" s="41" t="str">
        <x:v>Base</x:v>
      </x:c>
      <x:c r="C11" s="41" t="n">
        <x:v>7</x:v>
      </x:c>
      <x:c r="D11" s="41" t="str">
        <x:v>updated_at</x:v>
      </x:c>
      <x:c r="E11" s="41" t="str">
        <x:v>TEXT</x:v>
      </x:c>
      <x:c r="F11" s="41" t="str">
        <x:v>No</x:v>
      </x:c>
      <x:c r="G11" s="41" t="str">
        <x:v>strftime('%Y-%m-%dT%H:%M:%fZ', 'now')</x:v>
      </x:c>
      <x:c r="H11" s="41" t="str"/>
      <x:c r="I11" s="41" t="str"/>
      <x:c r="J11" s="41" t="str"/>
      <x:c r="K11" s="41" t="str">
        <x:v>UTC ISO-8601 timestamp of the most recent mutation to the base row. The Worker must set this explicitly on every update and immediately before an application-managed delete.</x:v>
      </x:c>
      <x:c r="L11" s="41" t="str">
        <x:v>Copied to users_history before UPDATE or DELETE.</x:v>
      </x:c>
      <x:c r="M11" s="41" t="str"/>
      <x:c r="N11" s="47" t="str">
        <x:v>Not Reviewed</x:v>
      </x:c>
      <x:c r="O11" s="47" t="str"/>
    </x:row>
    <x:row r="12" ht="48" customHeight="1">
      <x:c r="A12" s="44" t="str">
        <x:v>users</x:v>
      </x:c>
      <x:c r="B12" s="41" t="str">
        <x:v>Base</x:v>
      </x:c>
      <x:c r="C12" s="41" t="n">
        <x:v>8</x:v>
      </x:c>
      <x:c r="D12" s="41" t="str">
        <x:v>updated_by_user_id</x:v>
      </x:c>
      <x:c r="E12" s="41" t="str">
        <x:v>TEXT</x:v>
      </x:c>
      <x:c r="F12" s="41" t="str">
        <x:v>Yes</x:v>
      </x:c>
      <x:c r="G12" s="41" t="str"/>
      <x:c r="H12" s="41" t="str"/>
      <x:c r="I12" s="41" t="str">
        <x:v>users.id (logical)</x:v>
      </x:c>
      <x:c r="J12" s="41" t="str"/>
      <x:c r="K12" s="41" t="str">
        <x:v>Logical identifier of the user responsible for the most recent mutation. It is intentionally not a physical foreign key so audit provenance survives user removal; NULL represents a system or bootstrap action.</x:v>
      </x:c>
      <x:c r="L12" s="41" t="str">
        <x:v>Copied to users_history before UPDATE or DELETE.</x:v>
      </x:c>
      <x:c r="M12" s="41" t="str"/>
      <x:c r="N12" s="47" t="str">
        <x:v>Not Reviewed</x:v>
      </x:c>
      <x:c r="O12" s="47" t="str"/>
    </x:row>
    <x:row r="13" ht="48" customHeight="1">
      <x:c r="A13" s="44" t="str">
        <x:v>auth_identities</x:v>
      </x:c>
      <x:c r="B13" s="41" t="str">
        <x:v>Base</x:v>
      </x:c>
      <x:c r="C13" s="41" t="n">
        <x:v>1</x:v>
      </x:c>
      <x:c r="D13" s="41" t="str">
        <x:v>id</x:v>
      </x:c>
      <x:c r="E13" s="41" t="str">
        <x:v>TEXT</x:v>
      </x:c>
      <x:c r="F13" s="41" t="str">
        <x:v>No</x:v>
      </x:c>
      <x:c r="G13" s="41" t="str"/>
      <x:c r="H13" s="41" t="str">
        <x:v>Primary key</x:v>
      </x:c>
      <x:c r="I13" s="41" t="str"/>
      <x:c r="J13" s="41" t="str"/>
      <x:c r="K13" s="41" t="str">
        <x:v>Globally unique authentication identity row ID.</x:v>
      </x:c>
      <x:c r="L13" s="41" t="str">
        <x:v>Copied to auth_identities_history before UPDATE or DELETE.</x:v>
      </x:c>
      <x:c r="M13" s="41" t="str"/>
      <x:c r="N13" s="47" t="str">
        <x:v>Not Reviewed</x:v>
      </x:c>
      <x:c r="O13" s="47" t="str"/>
    </x:row>
    <x:row r="14" ht="48" customHeight="1">
      <x:c r="A14" s="44" t="str">
        <x:v>auth_identities</x:v>
      </x:c>
      <x:c r="B14" s="41" t="str">
        <x:v>Base</x:v>
      </x:c>
      <x:c r="C14" s="41" t="n">
        <x:v>2</x:v>
      </x:c>
      <x:c r="D14" s="41" t="str">
        <x:v>user_id</x:v>
      </x:c>
      <x:c r="E14" s="41" t="str">
        <x:v>TEXT</x:v>
      </x:c>
      <x:c r="F14" s="41" t="str">
        <x:v>No</x:v>
      </x:c>
      <x:c r="G14" s="41" t="str"/>
      <x:c r="H14" s="41" t="str">
        <x:v>UNIQUE(user_id, provider)</x:v>
      </x:c>
      <x:c r="I14" s="41" t="str">
        <x:v>users(id)</x:v>
      </x:c>
      <x:c r="J14" s="41" t="str"/>
      <x:c r="K14" s="41" t="str">
        <x:v>Internal user that owns this authentication identity.</x:v>
      </x:c>
      <x:c r="L14" s="41" t="str">
        <x:v>Copied to auth_identities_history before UPDATE or DELETE.</x:v>
      </x:c>
      <x:c r="M14" s="41" t="str"/>
      <x:c r="N14" s="47" t="str">
        <x:v>Not Reviewed</x:v>
      </x:c>
      <x:c r="O14" s="47" t="str"/>
    </x:row>
    <x:row r="15" ht="48" customHeight="1">
      <x:c r="A15" s="44" t="str">
        <x:v>auth_identities</x:v>
      </x:c>
      <x:c r="B15" s="41" t="str">
        <x:v>Base</x:v>
      </x:c>
      <x:c r="C15" s="41" t="n">
        <x:v>3</x:v>
      </x:c>
      <x:c r="D15" s="41" t="str">
        <x:v>provider</x:v>
      </x:c>
      <x:c r="E15" s="41" t="str">
        <x:v>TEXT</x:v>
      </x:c>
      <x:c r="F15" s="41" t="str">
        <x:v>No</x:v>
      </x:c>
      <x:c r="G15" s="41" t="str"/>
      <x:c r="H15" s="41" t="str">
        <x:v>UNIQUE(provider, provider_subject); UNIQUE(user_id, provider)</x:v>
      </x:c>
      <x:c r="I15" s="41" t="str"/>
      <x:c r="J15" s="41" t="str"/>
      <x:c r="K15" s="41" t="str">
        <x:v>Stable provider code such as cloudflare_access or better_auth.</x:v>
      </x:c>
      <x:c r="L15" s="41" t="str">
        <x:v>Copied to auth_identities_history before UPDATE or DELETE.</x:v>
      </x:c>
      <x:c r="M15" s="41" t="str"/>
      <x:c r="N15" s="47" t="str">
        <x:v>Not Reviewed</x:v>
      </x:c>
      <x:c r="O15" s="47" t="str"/>
    </x:row>
    <x:row r="16" ht="48" customHeight="1">
      <x:c r="A16" s="44" t="str">
        <x:v>auth_identities</x:v>
      </x:c>
      <x:c r="B16" s="41" t="str">
        <x:v>Base</x:v>
      </x:c>
      <x:c r="C16" s="41" t="n">
        <x:v>4</x:v>
      </x:c>
      <x:c r="D16" s="41" t="str">
        <x:v>provider_subject</x:v>
      </x:c>
      <x:c r="E16" s="41" t="str">
        <x:v>TEXT</x:v>
      </x:c>
      <x:c r="F16" s="41" t="str">
        <x:v>No</x:v>
      </x:c>
      <x:c r="G16" s="41" t="str"/>
      <x:c r="H16" s="41" t="str">
        <x:v>UNIQUE(provider, provider_subject)</x:v>
      </x:c>
      <x:c r="I16" s="41" t="str"/>
      <x:c r="J16" s="41" t="str"/>
      <x:c r="K16" s="41" t="str">
        <x:v>Provider-issued immutable subject identifier.</x:v>
      </x:c>
      <x:c r="L16" s="41" t="str">
        <x:v>Copied to auth_identities_history before UPDATE or DELETE.</x:v>
      </x:c>
      <x:c r="M16" s="41" t="str"/>
      <x:c r="N16" s="47" t="str">
        <x:v>Not Reviewed</x:v>
      </x:c>
      <x:c r="O16" s="47" t="str"/>
    </x:row>
    <x:row r="17" ht="48" customHeight="1">
      <x:c r="A17" s="44" t="str">
        <x:v>auth_identities</x:v>
      </x:c>
      <x:c r="B17" s="41" t="str">
        <x:v>Base</x:v>
      </x:c>
      <x:c r="C17" s="41" t="n">
        <x:v>5</x:v>
      </x:c>
      <x:c r="D17" s="41" t="str">
        <x:v>email_at_link</x:v>
      </x:c>
      <x:c r="E17" s="41" t="str">
        <x:v>TEXT</x:v>
      </x:c>
      <x:c r="F17" s="41" t="str">
        <x:v>No</x:v>
      </x:c>
      <x:c r="G17" s="41" t="str"/>
      <x:c r="H17" s="41" t="str"/>
      <x:c r="I17" s="41" t="str"/>
      <x:c r="J17" s="41" t="str"/>
      <x:c r="K17" s="41" t="str">
        <x:v>Verified email asserted by the provider when the identity was linked.</x:v>
      </x:c>
      <x:c r="L17" s="41" t="str">
        <x:v>Copied to auth_identities_history before UPDATE or DELETE.</x:v>
      </x:c>
      <x:c r="M17" s="41" t="str"/>
      <x:c r="N17" s="47" t="str">
        <x:v>Not Reviewed</x:v>
      </x:c>
      <x:c r="O17" s="47" t="str"/>
    </x:row>
    <x:row r="18" ht="48" customHeight="1">
      <x:c r="A18" s="44" t="str">
        <x:v>auth_identities</x:v>
      </x:c>
      <x:c r="B18" s="41" t="str">
        <x:v>Base</x:v>
      </x:c>
      <x:c r="C18" s="41" t="n">
        <x:v>6</x:v>
      </x:c>
      <x:c r="D18" s="41" t="str">
        <x:v>last_seen_at</x:v>
      </x:c>
      <x:c r="E18" s="41" t="str">
        <x:v>TEXT</x:v>
      </x:c>
      <x:c r="F18" s="41" t="str">
        <x:v>Yes</x:v>
      </x:c>
      <x:c r="G18" s="41" t="str"/>
      <x:c r="H18" s="41" t="str"/>
      <x:c r="I18" s="41" t="str"/>
      <x:c r="J18" s="41" t="str"/>
      <x:c r="K18" s="41" t="str">
        <x:v>UTC ISO-8601 timestamp of the most recent successful authentication using this identity.</x:v>
      </x:c>
      <x:c r="L18" s="41" t="str">
        <x:v>Copied to auth_identities_history before UPDATE or DELETE.</x:v>
      </x:c>
      <x:c r="M18" s="41" t="str"/>
      <x:c r="N18" s="47" t="str">
        <x:v>Not Reviewed</x:v>
      </x:c>
      <x:c r="O18" s="47" t="str"/>
    </x:row>
    <x:row r="19" ht="48" customHeight="1">
      <x:c r="A19" s="44" t="str">
        <x:v>auth_identities</x:v>
      </x:c>
      <x:c r="B19" s="41" t="str">
        <x:v>Base</x:v>
      </x:c>
      <x:c r="C19" s="41" t="n">
        <x:v>7</x:v>
      </x:c>
      <x:c r="D19" s="41" t="str">
        <x:v>created_at</x:v>
      </x:c>
      <x:c r="E19" s="41" t="str">
        <x:v>TEXT</x:v>
      </x:c>
      <x:c r="F19" s="41" t="str">
        <x:v>No</x:v>
      </x:c>
      <x:c r="G19" s="41" t="str">
        <x:v>strftime('%Y-%m-%dT%H:%M:%fZ', 'now')</x:v>
      </x:c>
      <x:c r="H19" s="41" t="str"/>
      <x:c r="I19" s="41" t="str"/>
      <x:c r="J19" s="41" t="str"/>
      <x:c r="K19" s="41" t="str">
        <x:v>UTC ISO-8601 timestamp when the current logical row was first inserted. It is preserved across updates.</x:v>
      </x:c>
      <x:c r="L19" s="41" t="str">
        <x:v>Copied to auth_identities_history before UPDATE or DELETE.</x:v>
      </x:c>
      <x:c r="M19" s="41" t="str"/>
      <x:c r="N19" s="47" t="str">
        <x:v>Not Reviewed</x:v>
      </x:c>
      <x:c r="O19" s="47" t="str"/>
    </x:row>
    <x:row r="20" ht="48" customHeight="1">
      <x:c r="A20" s="44" t="str">
        <x:v>auth_identities</x:v>
      </x:c>
      <x:c r="B20" s="41" t="str">
        <x:v>Base</x:v>
      </x:c>
      <x:c r="C20" s="41" t="n">
        <x:v>8</x:v>
      </x:c>
      <x:c r="D20" s="41" t="str">
        <x:v>updated_at</x:v>
      </x:c>
      <x:c r="E20" s="41" t="str">
        <x:v>TEXT</x:v>
      </x:c>
      <x:c r="F20" s="41" t="str">
        <x:v>No</x:v>
      </x:c>
      <x:c r="G20" s="41" t="str">
        <x:v>strftime('%Y-%m-%dT%H:%M:%fZ', 'now')</x:v>
      </x:c>
      <x:c r="H20" s="41" t="str"/>
      <x:c r="I20" s="41" t="str"/>
      <x:c r="J20" s="41" t="str"/>
      <x:c r="K20" s="41" t="str">
        <x:v>UTC ISO-8601 timestamp of the most recent mutation to the base row. The Worker must set this explicitly on every update and immediately before an application-managed delete.</x:v>
      </x:c>
      <x:c r="L20" s="41" t="str">
        <x:v>Copied to auth_identities_history before UPDATE or DELETE.</x:v>
      </x:c>
      <x:c r="M20" s="41" t="str"/>
      <x:c r="N20" s="47" t="str">
        <x:v>Not Reviewed</x:v>
      </x:c>
      <x:c r="O20" s="47" t="str"/>
    </x:row>
    <x:row r="21" ht="48" customHeight="1">
      <x:c r="A21" s="44" t="str">
        <x:v>auth_identities</x:v>
      </x:c>
      <x:c r="B21" s="41" t="str">
        <x:v>Base</x:v>
      </x:c>
      <x:c r="C21" s="41" t="n">
        <x:v>9</x:v>
      </x:c>
      <x:c r="D21" s="41" t="str">
        <x:v>updated_by_user_id</x:v>
      </x:c>
      <x:c r="E21" s="41" t="str">
        <x:v>TEXT</x:v>
      </x:c>
      <x:c r="F21" s="41" t="str">
        <x:v>Yes</x:v>
      </x:c>
      <x:c r="G21" s="41" t="str"/>
      <x:c r="H21" s="41" t="str"/>
      <x:c r="I21" s="41" t="str">
        <x:v>users.id (logical)</x:v>
      </x:c>
      <x:c r="J21" s="41" t="str"/>
      <x:c r="K21" s="41" t="str">
        <x:v>Logical identifier of the user responsible for the most recent mutation. It is intentionally not a physical foreign key so audit provenance survives user removal; NULL represents a system or bootstrap action.</x:v>
      </x:c>
      <x:c r="L21" s="41" t="str">
        <x:v>Copied to auth_identities_history before UPDATE or DELETE.</x:v>
      </x:c>
      <x:c r="M21" s="41" t="str"/>
      <x:c r="N21" s="47" t="str">
        <x:v>Not Reviewed</x:v>
      </x:c>
      <x:c r="O21" s="47" t="str"/>
    </x:row>
    <x:row r="22" ht="48" customHeight="1">
      <x:c r="A22" s="44" t="str">
        <x:v>platform_user_roles</x:v>
      </x:c>
      <x:c r="B22" s="41" t="str">
        <x:v>Base</x:v>
      </x:c>
      <x:c r="C22" s="41" t="n">
        <x:v>1</x:v>
      </x:c>
      <x:c r="D22" s="41" t="str">
        <x:v>user_id</x:v>
      </x:c>
      <x:c r="E22" s="41" t="str">
        <x:v>TEXT</x:v>
      </x:c>
      <x:c r="F22" s="41" t="str">
        <x:v>No</x:v>
      </x:c>
      <x:c r="G22" s="41" t="str"/>
      <x:c r="H22" s="41" t="str">
        <x:v>Composite primary key</x:v>
      </x:c>
      <x:c r="I22" s="41" t="str">
        <x:v>users(id)</x:v>
      </x:c>
      <x:c r="J22" s="41" t="str"/>
      <x:c r="K22" s="41" t="str">
        <x:v>User receiving the platform role.</x:v>
      </x:c>
      <x:c r="L22" s="41" t="str">
        <x:v>Copied to platform_user_roles_history before UPDATE or DELETE.</x:v>
      </x:c>
      <x:c r="M22" s="41" t="str"/>
      <x:c r="N22" s="47" t="str">
        <x:v>Not Reviewed</x:v>
      </x:c>
      <x:c r="O22" s="47" t="str"/>
    </x:row>
    <x:row r="23" ht="48" customHeight="1">
      <x:c r="A23" s="44" t="str">
        <x:v>platform_user_roles</x:v>
      </x:c>
      <x:c r="B23" s="41" t="str">
        <x:v>Base</x:v>
      </x:c>
      <x:c r="C23" s="41" t="n">
        <x:v>2</x:v>
      </x:c>
      <x:c r="D23" s="41" t="str">
        <x:v>role</x:v>
      </x:c>
      <x:c r="E23" s="41" t="str">
        <x:v>TEXT</x:v>
      </x:c>
      <x:c r="F23" s="41" t="str">
        <x:v>No</x:v>
      </x:c>
      <x:c r="G23" s="41" t="str"/>
      <x:c r="H23" s="41" t="str">
        <x:v>Composite primary key</x:v>
      </x:c>
      <x:c r="I23" s="41" t="str"/>
      <x:c r="J23" s="41" t="str">
        <x:v>admin</x:v>
      </x:c>
      <x:c r="K23" s="41" t="str">
        <x:v>System-wide role code.</x:v>
      </x:c>
      <x:c r="L23" s="41" t="str">
        <x:v>Copied to platform_user_roles_history before UPDATE or DELETE.</x:v>
      </x:c>
      <x:c r="M23" s="41" t="str"/>
      <x:c r="N23" s="47" t="str">
        <x:v>Not Reviewed</x:v>
      </x:c>
      <x:c r="O23" s="47" t="str"/>
    </x:row>
    <x:row r="24" ht="48" customHeight="1">
      <x:c r="A24" s="44" t="str">
        <x:v>platform_user_roles</x:v>
      </x:c>
      <x:c r="B24" s="41" t="str">
        <x:v>Base</x:v>
      </x:c>
      <x:c r="C24" s="41" t="n">
        <x:v>3</x:v>
      </x:c>
      <x:c r="D24" s="41" t="str">
        <x:v>created_at</x:v>
      </x:c>
      <x:c r="E24" s="41" t="str">
        <x:v>TEXT</x:v>
      </x:c>
      <x:c r="F24" s="41" t="str">
        <x:v>No</x:v>
      </x:c>
      <x:c r="G24" s="41" t="str">
        <x:v>strftime('%Y-%m-%dT%H:%M:%fZ', 'now')</x:v>
      </x:c>
      <x:c r="H24" s="41" t="str"/>
      <x:c r="I24" s="41" t="str"/>
      <x:c r="J24" s="41" t="str"/>
      <x:c r="K24" s="41" t="str">
        <x:v>UTC ISO-8601 timestamp when the current logical row was first inserted. It is preserved across updates.</x:v>
      </x:c>
      <x:c r="L24" s="41" t="str">
        <x:v>Copied to platform_user_roles_history before UPDATE or DELETE.</x:v>
      </x:c>
      <x:c r="M24" s="41" t="str"/>
      <x:c r="N24" s="47" t="str">
        <x:v>Not Reviewed</x:v>
      </x:c>
      <x:c r="O24" s="47" t="str"/>
    </x:row>
    <x:row r="25" ht="48" customHeight="1">
      <x:c r="A25" s="44" t="str">
        <x:v>platform_user_roles</x:v>
      </x:c>
      <x:c r="B25" s="41" t="str">
        <x:v>Base</x:v>
      </x:c>
      <x:c r="C25" s="41" t="n">
        <x:v>4</x:v>
      </x:c>
      <x:c r="D25" s="41" t="str">
        <x:v>updated_at</x:v>
      </x:c>
      <x:c r="E25" s="41" t="str">
        <x:v>TEXT</x:v>
      </x:c>
      <x:c r="F25" s="41" t="str">
        <x:v>No</x:v>
      </x:c>
      <x:c r="G25" s="41" t="str">
        <x:v>strftime('%Y-%m-%dT%H:%M:%fZ', 'now')</x:v>
      </x:c>
      <x:c r="H25" s="41" t="str"/>
      <x:c r="I25" s="41" t="str"/>
      <x:c r="J25" s="41" t="str"/>
      <x:c r="K25" s="41" t="str">
        <x:v>UTC ISO-8601 timestamp of the most recent mutation to the base row. The Worker must set this explicitly on every update and immediately before an application-managed delete.</x:v>
      </x:c>
      <x:c r="L25" s="41" t="str">
        <x:v>Copied to platform_user_roles_history before UPDATE or DELETE.</x:v>
      </x:c>
      <x:c r="M25" s="41" t="str"/>
      <x:c r="N25" s="47" t="str">
        <x:v>Not Reviewed</x:v>
      </x:c>
      <x:c r="O25" s="47" t="str"/>
    </x:row>
    <x:row r="26" ht="48" customHeight="1">
      <x:c r="A26" s="44" t="str">
        <x:v>platform_user_roles</x:v>
      </x:c>
      <x:c r="B26" s="41" t="str">
        <x:v>Base</x:v>
      </x:c>
      <x:c r="C26" s="41" t="n">
        <x:v>5</x:v>
      </x:c>
      <x:c r="D26" s="41" t="str">
        <x:v>updated_by_user_id</x:v>
      </x:c>
      <x:c r="E26" s="41" t="str">
        <x:v>TEXT</x:v>
      </x:c>
      <x:c r="F26" s="41" t="str">
        <x:v>Yes</x:v>
      </x:c>
      <x:c r="G26" s="41" t="str"/>
      <x:c r="H26" s="41" t="str"/>
      <x:c r="I26" s="41" t="str">
        <x:v>users.id (logical)</x:v>
      </x:c>
      <x:c r="J26" s="41" t="str"/>
      <x:c r="K26" s="41" t="str">
        <x:v>Logical identifier of the user responsible for the most recent mutation. It is intentionally not a physical foreign key so audit provenance survives user removal; NULL represents a system or bootstrap action.</x:v>
      </x:c>
      <x:c r="L26" s="41" t="str">
        <x:v>Copied to platform_user_roles_history before UPDATE or DELETE.</x:v>
      </x:c>
      <x:c r="M26" s="41" t="str"/>
      <x:c r="N26" s="47" t="str">
        <x:v>Not Reviewed</x:v>
      </x:c>
      <x:c r="O26" s="47" t="str"/>
    </x:row>
    <x:row r="27" ht="48" customHeight="1">
      <x:c r="A27" s="44" t="str">
        <x:v>workspaces</x:v>
      </x:c>
      <x:c r="B27" s="41" t="str">
        <x:v>Base</x:v>
      </x:c>
      <x:c r="C27" s="41" t="n">
        <x:v>1</x:v>
      </x:c>
      <x:c r="D27" s="41" t="str">
        <x:v>id</x:v>
      </x:c>
      <x:c r="E27" s="41" t="str">
        <x:v>TEXT</x:v>
      </x:c>
      <x:c r="F27" s="41" t="str">
        <x:v>No</x:v>
      </x:c>
      <x:c r="G27" s="41" t="str"/>
      <x:c r="H27" s="41" t="str">
        <x:v>Primary key</x:v>
      </x:c>
      <x:c r="I27" s="41" t="str"/>
      <x:c r="J27" s="41" t="str"/>
      <x:c r="K27" s="41" t="str">
        <x:v>Globally unique workspace ID and future shard-routing key.</x:v>
      </x:c>
      <x:c r="L27" s="41" t="str">
        <x:v>Copied to workspaces_history before UPDATE or DELETE.</x:v>
      </x:c>
      <x:c r="M27" s="41" t="str"/>
      <x:c r="N27" s="47" t="str">
        <x:v>Not Reviewed</x:v>
      </x:c>
      <x:c r="O27" s="47" t="str"/>
    </x:row>
    <x:row r="28" ht="48" customHeight="1">
      <x:c r="A28" s="44" t="str">
        <x:v>workspaces</x:v>
      </x:c>
      <x:c r="B28" s="41" t="str">
        <x:v>Base</x:v>
      </x:c>
      <x:c r="C28" s="41" t="n">
        <x:v>2</x:v>
      </x:c>
      <x:c r="D28" s="41" t="str">
        <x:v>name</x:v>
      </x:c>
      <x:c r="E28" s="41" t="str">
        <x:v>TEXT</x:v>
      </x:c>
      <x:c r="F28" s="41" t="str">
        <x:v>No</x:v>
      </x:c>
      <x:c r="G28" s="41" t="str"/>
      <x:c r="H28" s="41" t="str"/>
      <x:c r="I28" s="41" t="str"/>
      <x:c r="J28" s="41" t="str"/>
      <x:c r="K28" s="41" t="str">
        <x:v>Workspace or coaching business display name.</x:v>
      </x:c>
      <x:c r="L28" s="41" t="str">
        <x:v>Copied to workspaces_history before UPDATE or DELETE.</x:v>
      </x:c>
      <x:c r="M28" s="41" t="str"/>
      <x:c r="N28" s="47" t="str">
        <x:v>Not Reviewed</x:v>
      </x:c>
      <x:c r="O28" s="47" t="str"/>
    </x:row>
    <x:row r="29" ht="48" customHeight="1">
      <x:c r="A29" s="44" t="str">
        <x:v>workspaces</x:v>
      </x:c>
      <x:c r="B29" s="41" t="str">
        <x:v>Base</x:v>
      </x:c>
      <x:c r="C29" s="41" t="n">
        <x:v>3</x:v>
      </x:c>
      <x:c r="D29" s="41" t="str">
        <x:v>status</x:v>
      </x:c>
      <x:c r="E29" s="41" t="str">
        <x:v>TEXT</x:v>
      </x:c>
      <x:c r="F29" s="41" t="str">
        <x:v>No</x:v>
      </x:c>
      <x:c r="G29" s="41" t="str">
        <x:v>'active'</x:v>
      </x:c>
      <x:c r="H29" s="41" t="str"/>
      <x:c r="I29" s="41" t="str"/>
      <x:c r="J29" s="41" t="str">
        <x:v>active | suspended</x:v>
      </x:c>
      <x:c r="K29" s="41" t="str">
        <x:v>Current operational state. Suspended workspaces remain present but cannot be mutated by ordinary users.</x:v>
      </x:c>
      <x:c r="L29" s="41" t="str">
        <x:v>Copied to workspaces_history before UPDATE or DELETE.</x:v>
      </x:c>
      <x:c r="M29" s="41" t="str"/>
      <x:c r="N29" s="47" t="str">
        <x:v>Not Reviewed</x:v>
      </x:c>
      <x:c r="O29" s="47" t="str"/>
    </x:row>
    <x:row r="30" ht="48" customHeight="1">
      <x:c r="A30" s="44" t="str">
        <x:v>workspaces</x:v>
      </x:c>
      <x:c r="B30" s="41" t="str">
        <x:v>Base</x:v>
      </x:c>
      <x:c r="C30" s="41" t="n">
        <x:v>4</x:v>
      </x:c>
      <x:c r="D30" s="41" t="str">
        <x:v>history_retention_days</x:v>
      </x:c>
      <x:c r="E30" s="41" t="str">
        <x:v>INTEGER</x:v>
      </x:c>
      <x:c r="F30" s="41" t="str">
        <x:v>No</x:v>
      </x:c>
      <x:c r="G30" s="41" t="str">
        <x:v>365</x:v>
      </x:c>
      <x:c r="H30" s="41" t="str"/>
      <x:c r="I30" s="41" t="str"/>
      <x:c r="J30" s="41" t="str">
        <x:v>CHECK(history_retention_days &gt; 0)</x:v>
      </x:c>
      <x:c r="K30" s="41" t="str">
        <x:v>Number of days to retain this workspace's history snapshots before scheduled deletion.</x:v>
      </x:c>
      <x:c r="L30" s="41" t="str">
        <x:v>Copied to workspaces_history before UPDATE or DELETE.</x:v>
      </x:c>
      <x:c r="M30" s="41" t="str"/>
      <x:c r="N30" s="47" t="str">
        <x:v>Not Reviewed</x:v>
      </x:c>
      <x:c r="O30" s="47" t="str"/>
    </x:row>
    <x:row r="31" ht="48" customHeight="1">
      <x:c r="A31" s="44" t="str">
        <x:v>workspaces</x:v>
      </x:c>
      <x:c r="B31" s="41" t="str">
        <x:v>Base</x:v>
      </x:c>
      <x:c r="C31" s="41" t="n">
        <x:v>5</x:v>
      </x:c>
      <x:c r="D31" s="41" t="str">
        <x:v>legal_hold_at</x:v>
      </x:c>
      <x:c r="E31" s="41" t="str">
        <x:v>TEXT</x:v>
      </x:c>
      <x:c r="F31" s="41" t="str">
        <x:v>Yes</x:v>
      </x:c>
      <x:c r="G31" s="41" t="str"/>
      <x:c r="H31" s="41" t="str"/>
      <x:c r="I31" s="41" t="str"/>
      <x:c r="J31" s="41" t="str"/>
      <x:c r="K31" s="41" t="str">
        <x:v>UTC ISO-8601 timestamp when a platform administrator enabled the legal hold.</x:v>
      </x:c>
      <x:c r="L31" s="41" t="str">
        <x:v>Copied to workspaces_history before UPDATE or DELETE.</x:v>
      </x:c>
      <x:c r="M31" s="41" t="str"/>
      <x:c r="N31" s="47" t="str">
        <x:v>Not Reviewed</x:v>
      </x:c>
      <x:c r="O31" s="47" t="str"/>
    </x:row>
    <x:row r="32" ht="48" customHeight="1">
      <x:c r="A32" s="44" t="str">
        <x:v>workspaces</x:v>
      </x:c>
      <x:c r="B32" s="41" t="str">
        <x:v>Base</x:v>
      </x:c>
      <x:c r="C32" s="41" t="n">
        <x:v>6</x:v>
      </x:c>
      <x:c r="D32" s="41" t="str">
        <x:v>legal_hold_reason</x:v>
      </x:c>
      <x:c r="E32" s="41" t="str">
        <x:v>TEXT</x:v>
      </x:c>
      <x:c r="F32" s="41" t="str">
        <x:v>Yes</x:v>
      </x:c>
      <x:c r="G32" s="41" t="str"/>
      <x:c r="H32" s="41" t="str"/>
      <x:c r="I32" s="41" t="str"/>
      <x:c r="J32" s="41" t="str"/>
      <x:c r="K32" s="41" t="str">
        <x:v>Required administrative reason for an active legal hold.</x:v>
      </x:c>
      <x:c r="L32" s="41" t="str">
        <x:v>Copied to workspaces_history before UPDATE or DELETE.</x:v>
      </x:c>
      <x:c r="M32" s="41" t="str"/>
      <x:c r="N32" s="47" t="str">
        <x:v>Not Reviewed</x:v>
      </x:c>
      <x:c r="O32" s="47" t="str"/>
    </x:row>
    <x:row r="33" ht="48" customHeight="1">
      <x:c r="A33" s="44" t="str">
        <x:v>workspaces</x:v>
      </x:c>
      <x:c r="B33" s="41" t="str">
        <x:v>Base</x:v>
      </x:c>
      <x:c r="C33" s="41" t="n">
        <x:v>7</x:v>
      </x:c>
      <x:c r="D33" s="41" t="str">
        <x:v>legal_hold_by_user_id</x:v>
      </x:c>
      <x:c r="E33" s="41" t="str">
        <x:v>TEXT</x:v>
      </x:c>
      <x:c r="F33" s="41" t="str">
        <x:v>Yes</x:v>
      </x:c>
      <x:c r="G33" s="41" t="str"/>
      <x:c r="H33" s="41" t="str"/>
      <x:c r="I33" s="41" t="str">
        <x:v>users.id (logical)</x:v>
      </x:c>
      <x:c r="J33" s="41" t="str"/>
      <x:c r="K33" s="41" t="str">
        <x:v>Logical platform administrator ID that enabled the hold. No physical FK is used so hold provenance survives user removal.</x:v>
      </x:c>
      <x:c r="L33" s="41" t="str">
        <x:v>Copied to workspaces_history before UPDATE or DELETE.</x:v>
      </x:c>
      <x:c r="M33" s="41" t="str"/>
      <x:c r="N33" s="47" t="str">
        <x:v>Not Reviewed</x:v>
      </x:c>
      <x:c r="O33" s="47" t="str"/>
    </x:row>
    <x:row r="34" ht="48" customHeight="1">
      <x:c r="A34" s="44" t="str">
        <x:v>workspaces</x:v>
      </x:c>
      <x:c r="B34" s="41" t="str">
        <x:v>Base</x:v>
      </x:c>
      <x:c r="C34" s="41" t="n">
        <x:v>8</x:v>
      </x:c>
      <x:c r="D34" s="41" t="str">
        <x:v>created_at</x:v>
      </x:c>
      <x:c r="E34" s="41" t="str">
        <x:v>TEXT</x:v>
      </x:c>
      <x:c r="F34" s="41" t="str">
        <x:v>No</x:v>
      </x:c>
      <x:c r="G34" s="41" t="str">
        <x:v>strftime('%Y-%m-%dT%H:%M:%fZ', 'now')</x:v>
      </x:c>
      <x:c r="H34" s="41" t="str"/>
      <x:c r="I34" s="41" t="str"/>
      <x:c r="J34" s="41" t="str"/>
      <x:c r="K34" s="41" t="str">
        <x:v>UTC ISO-8601 timestamp when the current logical row was first inserted. It is preserved across updates.</x:v>
      </x:c>
      <x:c r="L34" s="41" t="str">
        <x:v>Copied to workspaces_history before UPDATE or DELETE.</x:v>
      </x:c>
      <x:c r="M34" s="41" t="str"/>
      <x:c r="N34" s="47" t="str">
        <x:v>Not Reviewed</x:v>
      </x:c>
      <x:c r="O34" s="47" t="str"/>
    </x:row>
    <x:row r="35" ht="48" customHeight="1">
      <x:c r="A35" s="44" t="str">
        <x:v>workspaces</x:v>
      </x:c>
      <x:c r="B35" s="41" t="str">
        <x:v>Base</x:v>
      </x:c>
      <x:c r="C35" s="41" t="n">
        <x:v>9</x:v>
      </x:c>
      <x:c r="D35" s="41" t="str">
        <x:v>updated_at</x:v>
      </x:c>
      <x:c r="E35" s="41" t="str">
        <x:v>TEXT</x:v>
      </x:c>
      <x:c r="F35" s="41" t="str">
        <x:v>No</x:v>
      </x:c>
      <x:c r="G35" s="41" t="str">
        <x:v>strftime('%Y-%m-%dT%H:%M:%fZ', 'now')</x:v>
      </x:c>
      <x:c r="H35" s="41" t="str"/>
      <x:c r="I35" s="41" t="str"/>
      <x:c r="J35" s="41" t="str"/>
      <x:c r="K35" s="41" t="str">
        <x:v>UTC ISO-8601 timestamp of the most recent mutation to the base row. The Worker must set this explicitly on every update and immediately before an application-managed delete.</x:v>
      </x:c>
      <x:c r="L35" s="41" t="str">
        <x:v>Copied to workspaces_history before UPDATE or DELETE.</x:v>
      </x:c>
      <x:c r="M35" s="41" t="str"/>
      <x:c r="N35" s="47" t="str">
        <x:v>Not Reviewed</x:v>
      </x:c>
      <x:c r="O35" s="47" t="str"/>
    </x:row>
    <x:row r="36" ht="48" customHeight="1">
      <x:c r="A36" s="44" t="str">
        <x:v>workspaces</x:v>
      </x:c>
      <x:c r="B36" s="41" t="str">
        <x:v>Base</x:v>
      </x:c>
      <x:c r="C36" s="41" t="n">
        <x:v>10</x:v>
      </x:c>
      <x:c r="D36" s="41" t="str">
        <x:v>updated_by_user_id</x:v>
      </x:c>
      <x:c r="E36" s="41" t="str">
        <x:v>TEXT</x:v>
      </x:c>
      <x:c r="F36" s="41" t="str">
        <x:v>Yes</x:v>
      </x:c>
      <x:c r="G36" s="41" t="str"/>
      <x:c r="H36" s="41" t="str"/>
      <x:c r="I36" s="41" t="str">
        <x:v>users.id (logical)</x:v>
      </x:c>
      <x:c r="J36" s="41" t="str"/>
      <x:c r="K36" s="41" t="str">
        <x:v>Logical identifier of the user responsible for the most recent mutation. It is intentionally not a physical foreign key so audit provenance survives user removal; NULL represents a system or bootstrap action.</x:v>
      </x:c>
      <x:c r="L36" s="41" t="str">
        <x:v>Copied to workspaces_history before UPDATE or DELETE.</x:v>
      </x:c>
      <x:c r="M36" s="41" t="str"/>
      <x:c r="N36" s="47" t="str">
        <x:v>Not Reviewed</x:v>
      </x:c>
      <x:c r="O36" s="47" t="str"/>
    </x:row>
    <x:row r="37" ht="48" customHeight="1">
      <x:c r="A37" s="44" t="str">
        <x:v>workspace_members</x:v>
      </x:c>
      <x:c r="B37" s="41" t="str">
        <x:v>Base</x:v>
      </x:c>
      <x:c r="C37" s="41" t="n">
        <x:v>1</x:v>
      </x:c>
      <x:c r="D37" s="41" t="str">
        <x:v>workspace_id</x:v>
      </x:c>
      <x:c r="E37" s="41" t="str">
        <x:v>TEXT</x:v>
      </x:c>
      <x:c r="F37" s="41" t="str">
        <x:v>No</x:v>
      </x:c>
      <x:c r="G37" s="41" t="str"/>
      <x:c r="H37" s="41" t="str">
        <x:v>Composite primary key</x:v>
      </x:c>
      <x:c r="I37" s="41" t="str">
        <x:v>workspaces(id)</x:v>
      </x:c>
      <x:c r="J37" s="41" t="str"/>
      <x:c r="K37" s="41" t="str">
        <x:v>Workspace containing the membership.</x:v>
      </x:c>
      <x:c r="L37" s="41" t="str">
        <x:v>Copied to workspace_members_history before UPDATE or DELETE.</x:v>
      </x:c>
      <x:c r="M37" s="41" t="str"/>
      <x:c r="N37" s="47" t="str">
        <x:v>Not Reviewed</x:v>
      </x:c>
      <x:c r="O37" s="47" t="str"/>
    </x:row>
    <x:row r="38" ht="48" customHeight="1">
      <x:c r="A38" s="44" t="str">
        <x:v>workspace_members</x:v>
      </x:c>
      <x:c r="B38" s="41" t="str">
        <x:v>Base</x:v>
      </x:c>
      <x:c r="C38" s="41" t="n">
        <x:v>2</x:v>
      </x:c>
      <x:c r="D38" s="41" t="str">
        <x:v>user_id</x:v>
      </x:c>
      <x:c r="E38" s="41" t="str">
        <x:v>TEXT</x:v>
      </x:c>
      <x:c r="F38" s="41" t="str">
        <x:v>No</x:v>
      </x:c>
      <x:c r="G38" s="41" t="str"/>
      <x:c r="H38" s="41" t="str">
        <x:v>Composite primary key</x:v>
      </x:c>
      <x:c r="I38" s="41" t="str">
        <x:v>users(id)</x:v>
      </x:c>
      <x:c r="J38" s="41" t="str"/>
      <x:c r="K38" s="41" t="str">
        <x:v>User participating in the workspace.</x:v>
      </x:c>
      <x:c r="L38" s="41" t="str">
        <x:v>Copied to workspace_members_history before UPDATE or DELETE.</x:v>
      </x:c>
      <x:c r="M38" s="41" t="str"/>
      <x:c r="N38" s="47" t="str">
        <x:v>Not Reviewed</x:v>
      </x:c>
      <x:c r="O38" s="47" t="str"/>
    </x:row>
    <x:row r="39" ht="48" customHeight="1">
      <x:c r="A39" s="44" t="str">
        <x:v>workspace_members</x:v>
      </x:c>
      <x:c r="B39" s="41" t="str">
        <x:v>Base</x:v>
      </x:c>
      <x:c r="C39" s="41" t="n">
        <x:v>3</x:v>
      </x:c>
      <x:c r="D39" s="41" t="str">
        <x:v>role</x:v>
      </x:c>
      <x:c r="E39" s="41" t="str">
        <x:v>TEXT</x:v>
      </x:c>
      <x:c r="F39" s="41" t="str">
        <x:v>No</x:v>
      </x:c>
      <x:c r="G39" s="41" t="str"/>
      <x:c r="H39" s="41" t="str"/>
      <x:c r="I39" s="41" t="str"/>
      <x:c r="J39" s="41" t="str">
        <x:v>owner | coach | client</x:v>
      </x:c>
      <x:c r="K39" s="41" t="str">
        <x:v>Primary role in this workspace.</x:v>
      </x:c>
      <x:c r="L39" s="41" t="str">
        <x:v>Copied to workspace_members_history before UPDATE or DELETE.</x:v>
      </x:c>
      <x:c r="M39" s="41" t="str"/>
      <x:c r="N39" s="47" t="str">
        <x:v>Not Reviewed</x:v>
      </x:c>
      <x:c r="O39" s="47" t="str"/>
    </x:row>
    <x:row r="40" ht="48" customHeight="1">
      <x:c r="A40" s="44" t="str">
        <x:v>workspace_members</x:v>
      </x:c>
      <x:c r="B40" s="41" t="str">
        <x:v>Base</x:v>
      </x:c>
      <x:c r="C40" s="41" t="n">
        <x:v>4</x:v>
      </x:c>
      <x:c r="D40" s="41" t="str">
        <x:v>status</x:v>
      </x:c>
      <x:c r="E40" s="41" t="str">
        <x:v>TEXT</x:v>
      </x:c>
      <x:c r="F40" s="41" t="str">
        <x:v>No</x:v>
      </x:c>
      <x:c r="G40" s="41" t="str">
        <x:v>'active'</x:v>
      </x:c>
      <x:c r="H40" s="41" t="str"/>
      <x:c r="I40" s="41" t="str"/>
      <x:c r="J40" s="41" t="str">
        <x:v>active | suspended</x:v>
      </x:c>
      <x:c r="K40" s="41" t="str">
        <x:v>Current membership access state.</x:v>
      </x:c>
      <x:c r="L40" s="41" t="str">
        <x:v>Copied to workspace_members_history before UPDATE or DELETE.</x:v>
      </x:c>
      <x:c r="M40" s="41" t="str"/>
      <x:c r="N40" s="47" t="str">
        <x:v>Not Reviewed</x:v>
      </x:c>
      <x:c r="O40" s="47" t="str"/>
    </x:row>
    <x:row r="41" ht="48" customHeight="1">
      <x:c r="A41" s="44" t="str">
        <x:v>workspace_members</x:v>
      </x:c>
      <x:c r="B41" s="41" t="str">
        <x:v>Base</x:v>
      </x:c>
      <x:c r="C41" s="41" t="n">
        <x:v>5</x:v>
      </x:c>
      <x:c r="D41" s="41" t="str">
        <x:v>joined_at</x:v>
      </x:c>
      <x:c r="E41" s="41" t="str">
        <x:v>TEXT</x:v>
      </x:c>
      <x:c r="F41" s="41" t="str">
        <x:v>No</x:v>
      </x:c>
      <x:c r="G41" s="41" t="str">
        <x:v>strftime('%Y-%m-%dT%H:%M:%fZ', 'now')</x:v>
      </x:c>
      <x:c r="H41" s="41" t="str"/>
      <x:c r="I41" s="41" t="str"/>
      <x:c r="J41" s="41" t="str"/>
      <x:c r="K41" s="41" t="str">
        <x:v>UTC ISO-8601 timestamp when the membership was established.</x:v>
      </x:c>
      <x:c r="L41" s="41" t="str">
        <x:v>Copied to workspace_members_history before UPDATE or DELETE.</x:v>
      </x:c>
      <x:c r="M41" s="41" t="str"/>
      <x:c r="N41" s="47" t="str">
        <x:v>Not Reviewed</x:v>
      </x:c>
      <x:c r="O41" s="47" t="str"/>
    </x:row>
    <x:row r="42" ht="48" customHeight="1">
      <x:c r="A42" s="44" t="str">
        <x:v>workspace_members</x:v>
      </x:c>
      <x:c r="B42" s="41" t="str">
        <x:v>Base</x:v>
      </x:c>
      <x:c r="C42" s="41" t="n">
        <x:v>6</x:v>
      </x:c>
      <x:c r="D42" s="41" t="str">
        <x:v>created_at</x:v>
      </x:c>
      <x:c r="E42" s="41" t="str">
        <x:v>TEXT</x:v>
      </x:c>
      <x:c r="F42" s="41" t="str">
        <x:v>No</x:v>
      </x:c>
      <x:c r="G42" s="41" t="str">
        <x:v>strftime('%Y-%m-%dT%H:%M:%fZ', 'now')</x:v>
      </x:c>
      <x:c r="H42" s="41" t="str"/>
      <x:c r="I42" s="41" t="str"/>
      <x:c r="J42" s="41" t="str"/>
      <x:c r="K42" s="41" t="str">
        <x:v>UTC ISO-8601 timestamp when the current logical row was first inserted. It is preserved across updates.</x:v>
      </x:c>
      <x:c r="L42" s="41" t="str">
        <x:v>Copied to workspace_members_history before UPDATE or DELETE.</x:v>
      </x:c>
      <x:c r="M42" s="41" t="str"/>
      <x:c r="N42" s="47" t="str">
        <x:v>Not Reviewed</x:v>
      </x:c>
      <x:c r="O42" s="47" t="str"/>
    </x:row>
    <x:row r="43" ht="48" customHeight="1">
      <x:c r="A43" s="44" t="str">
        <x:v>workspace_members</x:v>
      </x:c>
      <x:c r="B43" s="41" t="str">
        <x:v>Base</x:v>
      </x:c>
      <x:c r="C43" s="41" t="n">
        <x:v>7</x:v>
      </x:c>
      <x:c r="D43" s="41" t="str">
        <x:v>updated_at</x:v>
      </x:c>
      <x:c r="E43" s="41" t="str">
        <x:v>TEXT</x:v>
      </x:c>
      <x:c r="F43" s="41" t="str">
        <x:v>No</x:v>
      </x:c>
      <x:c r="G43" s="41" t="str">
        <x:v>strftime('%Y-%m-%dT%H:%M:%fZ', 'now')</x:v>
      </x:c>
      <x:c r="H43" s="41" t="str"/>
      <x:c r="I43" s="41" t="str"/>
      <x:c r="J43" s="41" t="str"/>
      <x:c r="K43" s="41" t="str">
        <x:v>UTC ISO-8601 timestamp of the most recent mutation to the base row. The Worker must set this explicitly on every update and immediately before an application-managed delete.</x:v>
      </x:c>
      <x:c r="L43" s="41" t="str">
        <x:v>Copied to workspace_members_history before UPDATE or DELETE.</x:v>
      </x:c>
      <x:c r="M43" s="41" t="str"/>
      <x:c r="N43" s="47" t="str">
        <x:v>Not Reviewed</x:v>
      </x:c>
      <x:c r="O43" s="47" t="str"/>
    </x:row>
    <x:row r="44" ht="48" customHeight="1">
      <x:c r="A44" s="44" t="str">
        <x:v>workspace_members</x:v>
      </x:c>
      <x:c r="B44" s="41" t="str">
        <x:v>Base</x:v>
      </x:c>
      <x:c r="C44" s="41" t="n">
        <x:v>8</x:v>
      </x:c>
      <x:c r="D44" s="41" t="str">
        <x:v>updated_by_user_id</x:v>
      </x:c>
      <x:c r="E44" s="41" t="str">
        <x:v>TEXT</x:v>
      </x:c>
      <x:c r="F44" s="41" t="str">
        <x:v>Yes</x:v>
      </x:c>
      <x:c r="G44" s="41" t="str"/>
      <x:c r="H44" s="41" t="str"/>
      <x:c r="I44" s="41" t="str">
        <x:v>users.id (logical)</x:v>
      </x:c>
      <x:c r="J44" s="41" t="str"/>
      <x:c r="K44" s="41" t="str">
        <x:v>Logical identifier of the user responsible for the most recent mutation. It is intentionally not a physical foreign key so audit provenance survives user removal; NULL represents a system or bootstrap action.</x:v>
      </x:c>
      <x:c r="L44" s="41" t="str">
        <x:v>Copied to workspace_members_history before UPDATE or DELETE.</x:v>
      </x:c>
      <x:c r="M44" s="41" t="str"/>
      <x:c r="N44" s="47" t="str">
        <x:v>Not Reviewed</x:v>
      </x:c>
      <x:c r="O44" s="47" t="str"/>
    </x:row>
    <x:row r="45" ht="48" customHeight="1">
      <x:c r="A45" s="44" t="str">
        <x:v>coach_client_relationships</x:v>
      </x:c>
      <x:c r="B45" s="41" t="str">
        <x:v>Base</x:v>
      </x:c>
      <x:c r="C45" s="41" t="n">
        <x:v>1</x:v>
      </x:c>
      <x:c r="D45" s="41" t="str">
        <x:v>id</x:v>
      </x:c>
      <x:c r="E45" s="41" t="str">
        <x:v>TEXT</x:v>
      </x:c>
      <x:c r="F45" s="41" t="str">
        <x:v>No</x:v>
      </x:c>
      <x:c r="G45" s="41" t="str"/>
      <x:c r="H45" s="41" t="str">
        <x:v>Primary key</x:v>
      </x:c>
      <x:c r="I45" s="41" t="str"/>
      <x:c r="J45" s="41" t="str"/>
      <x:c r="K45" s="41" t="str">
        <x:v>Globally unique relationship ID.</x:v>
      </x:c>
      <x:c r="L45" s="41" t="str">
        <x:v>Copied to coach_client_relationships_history before UPDATE or DELETE.</x:v>
      </x:c>
      <x:c r="M45" s="41" t="str"/>
      <x:c r="N45" s="47" t="str">
        <x:v>Not Reviewed</x:v>
      </x:c>
      <x:c r="O45" s="47" t="str"/>
    </x:row>
    <x:row r="46" ht="48" customHeight="1">
      <x:c r="A46" s="44" t="str">
        <x:v>coach_client_relationships</x:v>
      </x:c>
      <x:c r="B46" s="41" t="str">
        <x:v>Base</x:v>
      </x:c>
      <x:c r="C46" s="41" t="n">
        <x:v>2</x:v>
      </x:c>
      <x:c r="D46" s="41" t="str">
        <x:v>workspace_id</x:v>
      </x:c>
      <x:c r="E46" s="41" t="str">
        <x:v>TEXT</x:v>
      </x:c>
      <x:c r="F46" s="41" t="str">
        <x:v>No</x:v>
      </x:c>
      <x:c r="G46" s="41" t="str"/>
      <x:c r="H46" s="41" t="str">
        <x:v>UNIQUE(workspace_id, coach_user_id, client_user_id)</x:v>
      </x:c>
      <x:c r="I46" s="41" t="str">
        <x:v>workspace_members(workspace_id, user_id)</x:v>
      </x:c>
      <x:c r="J46" s="41" t="str"/>
      <x:c r="K46" s="41" t="str">
        <x:v>Workspace where the coaching relationship applies.</x:v>
      </x:c>
      <x:c r="L46" s="41" t="str">
        <x:v>Copied to coach_client_relationships_history before UPDATE or DELETE.</x:v>
      </x:c>
      <x:c r="M46" s="41" t="str"/>
      <x:c r="N46" s="47" t="str">
        <x:v>Not Reviewed</x:v>
      </x:c>
      <x:c r="O46" s="47" t="str"/>
    </x:row>
    <x:row r="47" ht="48" customHeight="1">
      <x:c r="A47" s="44" t="str">
        <x:v>coach_client_relationships</x:v>
      </x:c>
      <x:c r="B47" s="41" t="str">
        <x:v>Base</x:v>
      </x:c>
      <x:c r="C47" s="41" t="n">
        <x:v>3</x:v>
      </x:c>
      <x:c r="D47" s="41" t="str">
        <x:v>coach_user_id</x:v>
      </x:c>
      <x:c r="E47" s="41" t="str">
        <x:v>TEXT</x:v>
      </x:c>
      <x:c r="F47" s="41" t="str">
        <x:v>No</x:v>
      </x:c>
      <x:c r="G47" s="41" t="str"/>
      <x:c r="H47" s="41" t="str">
        <x:v>UNIQUE(workspace_id, coach_user_id, client_user_id)</x:v>
      </x:c>
      <x:c r="I47" s="41" t="str">
        <x:v>workspace_members(workspace_id, user_id)</x:v>
      </x:c>
      <x:c r="J47" s="41" t="str"/>
      <x:c r="K47" s="41" t="str">
        <x:v>Workspace member acting as coach.</x:v>
      </x:c>
      <x:c r="L47" s="41" t="str">
        <x:v>Copied to coach_client_relationships_history before UPDATE or DELETE.</x:v>
      </x:c>
      <x:c r="M47" s="41" t="str"/>
      <x:c r="N47" s="47" t="str">
        <x:v>Not Reviewed</x:v>
      </x:c>
      <x:c r="O47" s="47" t="str"/>
    </x:row>
    <x:row r="48" ht="48" customHeight="1">
      <x:c r="A48" s="44" t="str">
        <x:v>coach_client_relationships</x:v>
      </x:c>
      <x:c r="B48" s="41" t="str">
        <x:v>Base</x:v>
      </x:c>
      <x:c r="C48" s="41" t="n">
        <x:v>4</x:v>
      </x:c>
      <x:c r="D48" s="41" t="str">
        <x:v>client_user_id</x:v>
      </x:c>
      <x:c r="E48" s="41" t="str">
        <x:v>TEXT</x:v>
      </x:c>
      <x:c r="F48" s="41" t="str">
        <x:v>No</x:v>
      </x:c>
      <x:c r="G48" s="41" t="str"/>
      <x:c r="H48" s="41" t="str">
        <x:v>UNIQUE(workspace_id, coach_user_id, client_user_id)</x:v>
      </x:c>
      <x:c r="I48" s="41" t="str">
        <x:v>workspace_members(workspace_id, user_id)</x:v>
      </x:c>
      <x:c r="J48" s="41" t="str"/>
      <x:c r="K48" s="41" t="str">
        <x:v>Workspace member acting as client.</x:v>
      </x:c>
      <x:c r="L48" s="41" t="str">
        <x:v>Copied to coach_client_relationships_history before UPDATE or DELETE.</x:v>
      </x:c>
      <x:c r="M48" s="41" t="str"/>
      <x:c r="N48" s="47" t="str">
        <x:v>Not Reviewed</x:v>
      </x:c>
      <x:c r="O48" s="47" t="str"/>
    </x:row>
    <x:row r="49" ht="48" customHeight="1">
      <x:c r="A49" s="44" t="str">
        <x:v>coach_client_relationships</x:v>
      </x:c>
      <x:c r="B49" s="41" t="str">
        <x:v>Base</x:v>
      </x:c>
      <x:c r="C49" s="41" t="n">
        <x:v>5</x:v>
      </x:c>
      <x:c r="D49" s="41" t="str">
        <x:v>status</x:v>
      </x:c>
      <x:c r="E49" s="41" t="str">
        <x:v>TEXT</x:v>
      </x:c>
      <x:c r="F49" s="41" t="str">
        <x:v>No</x:v>
      </x:c>
      <x:c r="G49" s="41" t="str">
        <x:v>'active'</x:v>
      </x:c>
      <x:c r="H49" s="41" t="str"/>
      <x:c r="I49" s="41" t="str"/>
      <x:c r="J49" s="41" t="str">
        <x:v>active | paused</x:v>
      </x:c>
      <x:c r="K49" s="41" t="str">
        <x:v>Current relationship state. Ending a relationship deletes the base row after capturing history.</x:v>
      </x:c>
      <x:c r="L49" s="41" t="str">
        <x:v>Copied to coach_client_relationships_history before UPDATE or DELETE.</x:v>
      </x:c>
      <x:c r="M49" s="41" t="str"/>
      <x:c r="N49" s="47" t="str">
        <x:v>Not Reviewed</x:v>
      </x:c>
      <x:c r="O49" s="47" t="str"/>
    </x:row>
    <x:row r="50" ht="48" customHeight="1">
      <x:c r="A50" s="44" t="str">
        <x:v>coach_client_relationships</x:v>
      </x:c>
      <x:c r="B50" s="41" t="str">
        <x:v>Base</x:v>
      </x:c>
      <x:c r="C50" s="41" t="n">
        <x:v>6</x:v>
      </x:c>
      <x:c r="D50" s="41" t="str">
        <x:v>created_at</x:v>
      </x:c>
      <x:c r="E50" s="41" t="str">
        <x:v>TEXT</x:v>
      </x:c>
      <x:c r="F50" s="41" t="str">
        <x:v>No</x:v>
      </x:c>
      <x:c r="G50" s="41" t="str">
        <x:v>strftime('%Y-%m-%dT%H:%M:%fZ', 'now')</x:v>
      </x:c>
      <x:c r="H50" s="41" t="str"/>
      <x:c r="I50" s="41" t="str"/>
      <x:c r="J50" s="41" t="str"/>
      <x:c r="K50" s="41" t="str">
        <x:v>UTC ISO-8601 timestamp when the current logical row was first inserted. It is preserved across updates.</x:v>
      </x:c>
      <x:c r="L50" s="41" t="str">
        <x:v>Copied to coach_client_relationships_history before UPDATE or DELETE.</x:v>
      </x:c>
      <x:c r="M50" s="41" t="str"/>
      <x:c r="N50" s="47" t="str">
        <x:v>Not Reviewed</x:v>
      </x:c>
      <x:c r="O50" s="47" t="str"/>
    </x:row>
    <x:row r="51" ht="48" customHeight="1">
      <x:c r="A51" s="44" t="str">
        <x:v>coach_client_relationships</x:v>
      </x:c>
      <x:c r="B51" s="41" t="str">
        <x:v>Base</x:v>
      </x:c>
      <x:c r="C51" s="41" t="n">
        <x:v>7</x:v>
      </x:c>
      <x:c r="D51" s="41" t="str">
        <x:v>updated_at</x:v>
      </x:c>
      <x:c r="E51" s="41" t="str">
        <x:v>TEXT</x:v>
      </x:c>
      <x:c r="F51" s="41" t="str">
        <x:v>No</x:v>
      </x:c>
      <x:c r="G51" s="41" t="str">
        <x:v>strftime('%Y-%m-%dT%H:%M:%fZ', 'now')</x:v>
      </x:c>
      <x:c r="H51" s="41" t="str"/>
      <x:c r="I51" s="41" t="str"/>
      <x:c r="J51" s="41" t="str"/>
      <x:c r="K51" s="41" t="str">
        <x:v>UTC ISO-8601 timestamp of the most recent mutation to the base row. The Worker must set this explicitly on every update and immediately before an application-managed delete.</x:v>
      </x:c>
      <x:c r="L51" s="41" t="str">
        <x:v>Copied to coach_client_relationships_history before UPDATE or DELETE.</x:v>
      </x:c>
      <x:c r="M51" s="41" t="str"/>
      <x:c r="N51" s="47" t="str">
        <x:v>Not Reviewed</x:v>
      </x:c>
      <x:c r="O51" s="47" t="str"/>
    </x:row>
    <x:row r="52" ht="48" customHeight="1">
      <x:c r="A52" s="44" t="str">
        <x:v>coach_client_relationships</x:v>
      </x:c>
      <x:c r="B52" s="41" t="str">
        <x:v>Base</x:v>
      </x:c>
      <x:c r="C52" s="41" t="n">
        <x:v>8</x:v>
      </x:c>
      <x:c r="D52" s="41" t="str">
        <x:v>updated_by_user_id</x:v>
      </x:c>
      <x:c r="E52" s="41" t="str">
        <x:v>TEXT</x:v>
      </x:c>
      <x:c r="F52" s="41" t="str">
        <x:v>Yes</x:v>
      </x:c>
      <x:c r="G52" s="41" t="str"/>
      <x:c r="H52" s="41" t="str"/>
      <x:c r="I52" s="41" t="str">
        <x:v>users.id (logical)</x:v>
      </x:c>
      <x:c r="J52" s="41" t="str"/>
      <x:c r="K52" s="41" t="str">
        <x:v>Logical identifier of the user responsible for the most recent mutation. It is intentionally not a physical foreign key so audit provenance survives user removal; NULL represents a system or bootstrap action.</x:v>
      </x:c>
      <x:c r="L52" s="41" t="str">
        <x:v>Copied to coach_client_relationships_history before UPDATE or DELETE.</x:v>
      </x:c>
      <x:c r="M52" s="41" t="str"/>
      <x:c r="N52" s="47" t="str">
        <x:v>Not Reviewed</x:v>
      </x:c>
      <x:c r="O52" s="47" t="str"/>
    </x:row>
    <x:row r="53" ht="48" customHeight="1">
      <x:c r="A53" s="44" t="str">
        <x:v>programs</x:v>
      </x:c>
      <x:c r="B53" s="41" t="str">
        <x:v>Base</x:v>
      </x:c>
      <x:c r="C53" s="41" t="n">
        <x:v>1</x:v>
      </x:c>
      <x:c r="D53" s="41" t="str">
        <x:v>id</x:v>
      </x:c>
      <x:c r="E53" s="41" t="str">
        <x:v>TEXT</x:v>
      </x:c>
      <x:c r="F53" s="41" t="str">
        <x:v>No</x:v>
      </x:c>
      <x:c r="G53" s="41" t="str"/>
      <x:c r="H53" s="41" t="str">
        <x:v>Primary key; UNIQUE(workspace_id, id)</x:v>
      </x:c>
      <x:c r="I53" s="41" t="str"/>
      <x:c r="J53" s="41" t="str"/>
      <x:c r="K53" s="41" t="str">
        <x:v>Globally unique program ID.</x:v>
      </x:c>
      <x:c r="L53" s="41" t="str">
        <x:v>Copied to programs_history before UPDATE or DELETE.</x:v>
      </x:c>
      <x:c r="M53" s="41" t="str"/>
      <x:c r="N53" s="47" t="str">
        <x:v>Not Reviewed</x:v>
      </x:c>
      <x:c r="O53" s="47" t="str"/>
    </x:row>
    <x:row r="54" ht="48" customHeight="1">
      <x:c r="A54" s="44" t="str">
        <x:v>programs</x:v>
      </x:c>
      <x:c r="B54" s="41" t="str">
        <x:v>Base</x:v>
      </x:c>
      <x:c r="C54" s="41" t="n">
        <x:v>2</x:v>
      </x:c>
      <x:c r="D54" s="41" t="str">
        <x:v>workspace_id</x:v>
      </x:c>
      <x:c r="E54" s="41" t="str">
        <x:v>TEXT</x:v>
      </x:c>
      <x:c r="F54" s="41" t="str">
        <x:v>No</x:v>
      </x:c>
      <x:c r="G54" s="41" t="str"/>
      <x:c r="H54" s="41" t="str">
        <x:v>UNIQUE(workspace_id, id)</x:v>
      </x:c>
      <x:c r="I54" s="41" t="str">
        <x:v>workspaces(id)</x:v>
      </x:c>
      <x:c r="J54" s="41" t="str"/>
      <x:c r="K54" s="41" t="str">
        <x:v>Owning workspace and tenant boundary.</x:v>
      </x:c>
      <x:c r="L54" s="41" t="str">
        <x:v>Copied to programs_history before UPDATE or DELETE.</x:v>
      </x:c>
      <x:c r="M54" s="41" t="str"/>
      <x:c r="N54" s="47" t="str">
        <x:v>Not Reviewed</x:v>
      </x:c>
      <x:c r="O54" s="47" t="str"/>
    </x:row>
    <x:row r="55" ht="48" customHeight="1">
      <x:c r="A55" s="44" t="str">
        <x:v>programs</x:v>
      </x:c>
      <x:c r="B55" s="41" t="str">
        <x:v>Base</x:v>
      </x:c>
      <x:c r="C55" s="41" t="n">
        <x:v>3</x:v>
      </x:c>
      <x:c r="D55" s="41" t="str">
        <x:v>owner_user_id</x:v>
      </x:c>
      <x:c r="E55" s="41" t="str">
        <x:v>TEXT</x:v>
      </x:c>
      <x:c r="F55" s="41" t="str">
        <x:v>No</x:v>
      </x:c>
      <x:c r="G55" s="41" t="str"/>
      <x:c r="H55" s="41" t="str"/>
      <x:c r="I55" s="41" t="str">
        <x:v>workspace_members(workspace_id, user_id)</x:v>
      </x:c>
      <x:c r="J55" s="41" t="str"/>
      <x:c r="K55" s="41" t="str">
        <x:v>Workspace member with implicit full control of the program.</x:v>
      </x:c>
      <x:c r="L55" s="41" t="str">
        <x:v>Copied to programs_history before UPDATE or DELETE.</x:v>
      </x:c>
      <x:c r="M55" s="41" t="str"/>
      <x:c r="N55" s="47" t="str">
        <x:v>Not Reviewed</x:v>
      </x:c>
      <x:c r="O55" s="47" t="str"/>
    </x:row>
    <x:row r="56" ht="48" customHeight="1">
      <x:c r="A56" s="44" t="str">
        <x:v>programs</x:v>
      </x:c>
      <x:c r="B56" s="41" t="str">
        <x:v>Base</x:v>
      </x:c>
      <x:c r="C56" s="41" t="n">
        <x:v>4</x:v>
      </x:c>
      <x:c r="D56" s="41" t="str">
        <x:v>name</x:v>
      </x:c>
      <x:c r="E56" s="41" t="str">
        <x:v>TEXT</x:v>
      </x:c>
      <x:c r="F56" s="41" t="str">
        <x:v>No</x:v>
      </x:c>
      <x:c r="G56" s="41" t="str"/>
      <x:c r="H56" s="41" t="str"/>
      <x:c r="I56" s="41" t="str"/>
      <x:c r="J56" s="41" t="str"/>
      <x:c r="K56" s="41" t="str">
        <x:v>Program display name.</x:v>
      </x:c>
      <x:c r="L56" s="41" t="str">
        <x:v>Copied to programs_history before UPDATE or DELETE.</x:v>
      </x:c>
      <x:c r="M56" s="41" t="str"/>
      <x:c r="N56" s="47" t="str">
        <x:v>Not Reviewed</x:v>
      </x:c>
      <x:c r="O56" s="47" t="str"/>
    </x:row>
    <x:row r="57" ht="48" customHeight="1">
      <x:c r="A57" s="44" t="str">
        <x:v>programs</x:v>
      </x:c>
      <x:c r="B57" s="41" t="str">
        <x:v>Base</x:v>
      </x:c>
      <x:c r="C57" s="41" t="n">
        <x:v>5</x:v>
      </x:c>
      <x:c r="D57" s="41" t="str">
        <x:v>notes</x:v>
      </x:c>
      <x:c r="E57" s="41" t="str">
        <x:v>TEXT</x:v>
      </x:c>
      <x:c r="F57" s="41" t="str">
        <x:v>Yes</x:v>
      </x:c>
      <x:c r="G57" s="41" t="str"/>
      <x:c r="H57" s="41" t="str"/>
      <x:c r="I57" s="41" t="str"/>
      <x:c r="J57" s="41" t="str"/>
      <x:c r="K57" s="41" t="str">
        <x:v>Program-level coaching notes.</x:v>
      </x:c>
      <x:c r="L57" s="41" t="str">
        <x:v>Copied to programs_history before UPDATE or DELETE.</x:v>
      </x:c>
      <x:c r="M57" s="41" t="str"/>
      <x:c r="N57" s="47" t="str">
        <x:v>Not Reviewed</x:v>
      </x:c>
      <x:c r="O57" s="47" t="str"/>
    </x:row>
    <x:row r="58" ht="48" customHeight="1">
      <x:c r="A58" s="44" t="str">
        <x:v>programs</x:v>
      </x:c>
      <x:c r="B58" s="41" t="str">
        <x:v>Base</x:v>
      </x:c>
      <x:c r="C58" s="41" t="n">
        <x:v>6</x:v>
      </x:c>
      <x:c r="D58" s="41" t="str">
        <x:v>kind</x:v>
      </x:c>
      <x:c r="E58" s="41" t="str">
        <x:v>TEXT</x:v>
      </x:c>
      <x:c r="F58" s="41" t="str">
        <x:v>No</x:v>
      </x:c>
      <x:c r="G58" s="41" t="str">
        <x:v>'personal'</x:v>
      </x:c>
      <x:c r="H58" s="41" t="str"/>
      <x:c r="I58" s="41" t="str"/>
      <x:c r="J58" s="41" t="str">
        <x:v>personal | template | assigned</x:v>
      </x:c>
      <x:c r="K58" s="41" t="str">
        <x:v>Program usage category.</x:v>
      </x:c>
      <x:c r="L58" s="41" t="str">
        <x:v>Copied to programs_history before UPDATE or DELETE.</x:v>
      </x:c>
      <x:c r="M58" s="41" t="str"/>
      <x:c r="N58" s="47" t="str">
        <x:v>Not Reviewed</x:v>
      </x:c>
      <x:c r="O58" s="47" t="str"/>
    </x:row>
    <x:row r="59" ht="48" customHeight="1">
      <x:c r="A59" s="44" t="str">
        <x:v>programs</x:v>
      </x:c>
      <x:c r="B59" s="41" t="str">
        <x:v>Base</x:v>
      </x:c>
      <x:c r="C59" s="41" t="n">
        <x:v>7</x:v>
      </x:c>
      <x:c r="D59" s="41" t="str">
        <x:v>status</x:v>
      </x:c>
      <x:c r="E59" s="41" t="str">
        <x:v>TEXT</x:v>
      </x:c>
      <x:c r="F59" s="41" t="str">
        <x:v>No</x:v>
      </x:c>
      <x:c r="G59" s="41" t="str">
        <x:v>'draft'</x:v>
      </x:c>
      <x:c r="H59" s="41" t="str"/>
      <x:c r="I59" s="41" t="str"/>
      <x:c r="J59" s="41" t="str">
        <x:v>draft | active | completed</x:v>
      </x:c>
      <x:c r="K59" s="41" t="str">
        <x:v>Current lifecycle state. Completed remains meaningful active data and is preserved when a program is restored.</x:v>
      </x:c>
      <x:c r="L59" s="41" t="str">
        <x:v>Copied to programs_history before UPDATE or DELETE.</x:v>
      </x:c>
      <x:c r="M59" s="41" t="str"/>
      <x:c r="N59" s="47" t="str">
        <x:v>Not Reviewed</x:v>
      </x:c>
      <x:c r="O59" s="47" t="str"/>
    </x:row>
    <x:row r="60" ht="48" customHeight="1">
      <x:c r="A60" s="44" t="str">
        <x:v>programs</x:v>
      </x:c>
      <x:c r="B60" s="41" t="str">
        <x:v>Base</x:v>
      </x:c>
      <x:c r="C60" s="41" t="n">
        <x:v>8</x:v>
      </x:c>
      <x:c r="D60" s="41" t="str">
        <x:v>visibility</x:v>
      </x:c>
      <x:c r="E60" s="41" t="str">
        <x:v>TEXT</x:v>
      </x:c>
      <x:c r="F60" s="41" t="str">
        <x:v>No</x:v>
      </x:c>
      <x:c r="G60" s="41" t="str">
        <x:v>'current'</x:v>
      </x:c>
      <x:c r="H60" s="41" t="str"/>
      <x:c r="I60" s="41" t="str"/>
      <x:c r="J60" s="41" t="str">
        <x:v>current | archived</x:v>
      </x:c>
      <x:c r="K60" s="41" t="str">
        <x:v>Dashboard visibility discriminator. Only completed programs may transition to archived; restore changes only visibility.</x:v>
      </x:c>
      <x:c r="L60" s="41" t="str">
        <x:v>Copied to programs_history before UPDATE or DELETE.</x:v>
      </x:c>
      <x:c r="M60" s="41" t="str"/>
      <x:c r="N60" s="47" t="str">
        <x:v>Not Reviewed</x:v>
      </x:c>
      <x:c r="O60" s="47" t="str"/>
    </x:row>
    <x:row r="61" ht="48" customHeight="1">
      <x:c r="A61" s="44" t="str">
        <x:v>programs</x:v>
      </x:c>
      <x:c r="B61" s="41" t="str">
        <x:v>Base</x:v>
      </x:c>
      <x:c r="C61" s="41" t="n">
        <x:v>9</x:v>
      </x:c>
      <x:c r="D61" s="41" t="str">
        <x:v>revision</x:v>
      </x:c>
      <x:c r="E61" s="41" t="str">
        <x:v>INTEGER</x:v>
      </x:c>
      <x:c r="F61" s="41" t="str">
        <x:v>No</x:v>
      </x:c>
      <x:c r="G61" s="41" t="str">
        <x:v>1</x:v>
      </x:c>
      <x:c r="H61" s="41" t="str"/>
      <x:c r="I61" s="41" t="str"/>
      <x:c r="J61" s="41" t="str">
        <x:v>CHECK(revision &gt;= 1)</x:v>
      </x:c>
      <x:c r="K61" s="41" t="str">
        <x:v>Monotonically increasing program revision used for optimistic concurrency and assignment provenance.</x:v>
      </x:c>
      <x:c r="L61" s="41" t="str">
        <x:v>Copied to programs_history before UPDATE or DELETE.</x:v>
      </x:c>
      <x:c r="M61" s="41" t="str"/>
      <x:c r="N61" s="47" t="str">
        <x:v>Not Reviewed</x:v>
      </x:c>
      <x:c r="O61" s="47" t="str"/>
    </x:row>
    <x:row r="62" ht="48" customHeight="1">
      <x:c r="A62" s="44" t="str">
        <x:v>programs</x:v>
      </x:c>
      <x:c r="B62" s="41" t="str">
        <x:v>Base</x:v>
      </x:c>
      <x:c r="C62" s="41" t="n">
        <x:v>10</x:v>
      </x:c>
      <x:c r="D62" s="41" t="str">
        <x:v>created_at</x:v>
      </x:c>
      <x:c r="E62" s="41" t="str">
        <x:v>TEXT</x:v>
      </x:c>
      <x:c r="F62" s="41" t="str">
        <x:v>No</x:v>
      </x:c>
      <x:c r="G62" s="41" t="str">
        <x:v>strftime('%Y-%m-%dT%H:%M:%fZ', 'now')</x:v>
      </x:c>
      <x:c r="H62" s="41" t="str"/>
      <x:c r="I62" s="41" t="str"/>
      <x:c r="J62" s="41" t="str"/>
      <x:c r="K62" s="41" t="str">
        <x:v>UTC ISO-8601 timestamp when the current logical row was first inserted. It is preserved across updates.</x:v>
      </x:c>
      <x:c r="L62" s="41" t="str">
        <x:v>Copied to programs_history before UPDATE or DELETE.</x:v>
      </x:c>
      <x:c r="M62" s="41" t="str"/>
      <x:c r="N62" s="47" t="str">
        <x:v>Not Reviewed</x:v>
      </x:c>
      <x:c r="O62" s="47" t="str"/>
    </x:row>
    <x:row r="63" ht="48" customHeight="1">
      <x:c r="A63" s="44" t="str">
        <x:v>programs</x:v>
      </x:c>
      <x:c r="B63" s="41" t="str">
        <x:v>Base</x:v>
      </x:c>
      <x:c r="C63" s="41" t="n">
        <x:v>11</x:v>
      </x:c>
      <x:c r="D63" s="41" t="str">
        <x:v>updated_at</x:v>
      </x:c>
      <x:c r="E63" s="41" t="str">
        <x:v>TEXT</x:v>
      </x:c>
      <x:c r="F63" s="41" t="str">
        <x:v>No</x:v>
      </x:c>
      <x:c r="G63" s="41" t="str">
        <x:v>strftime('%Y-%m-%dT%H:%M:%fZ', 'now')</x:v>
      </x:c>
      <x:c r="H63" s="41" t="str"/>
      <x:c r="I63" s="41" t="str"/>
      <x:c r="J63" s="41" t="str"/>
      <x:c r="K63" s="41" t="str">
        <x:v>UTC ISO-8601 timestamp of the most recent mutation to the base row. The Worker must set this explicitly on every update and immediately before an application-managed delete.</x:v>
      </x:c>
      <x:c r="L63" s="41" t="str">
        <x:v>Copied to programs_history before UPDATE or DELETE.</x:v>
      </x:c>
      <x:c r="M63" s="41" t="str"/>
      <x:c r="N63" s="47" t="str">
        <x:v>Not Reviewed</x:v>
      </x:c>
      <x:c r="O63" s="47" t="str"/>
    </x:row>
    <x:row r="64" ht="48" customHeight="1">
      <x:c r="A64" s="44" t="str">
        <x:v>programs</x:v>
      </x:c>
      <x:c r="B64" s="41" t="str">
        <x:v>Base</x:v>
      </x:c>
      <x:c r="C64" s="41" t="n">
        <x:v>12</x:v>
      </x:c>
      <x:c r="D64" s="41" t="str">
        <x:v>updated_by_user_id</x:v>
      </x:c>
      <x:c r="E64" s="41" t="str">
        <x:v>TEXT</x:v>
      </x:c>
      <x:c r="F64" s="41" t="str">
        <x:v>Yes</x:v>
      </x:c>
      <x:c r="G64" s="41" t="str"/>
      <x:c r="H64" s="41" t="str"/>
      <x:c r="I64" s="41" t="str">
        <x:v>users.id (logical)</x:v>
      </x:c>
      <x:c r="J64" s="41" t="str"/>
      <x:c r="K64" s="41" t="str">
        <x:v>Logical identifier of the user responsible for the most recent mutation. It is intentionally not a physical foreign key so audit provenance survives user removal; NULL represents a system or bootstrap action.</x:v>
      </x:c>
      <x:c r="L64" s="41" t="str">
        <x:v>Copied to programs_history before UPDATE or DELETE.</x:v>
      </x:c>
      <x:c r="M64" s="41" t="str"/>
      <x:c r="N64" s="47" t="str">
        <x:v>Not Reviewed</x:v>
      </x:c>
      <x:c r="O64" s="47" t="str"/>
    </x:row>
    <x:row r="65" ht="48" customHeight="1">
      <x:c r="A65" s="44" t="str">
        <x:v>program_members</x:v>
      </x:c>
      <x:c r="B65" s="41" t="str">
        <x:v>Base</x:v>
      </x:c>
      <x:c r="C65" s="41" t="n">
        <x:v>1</x:v>
      </x:c>
      <x:c r="D65" s="41" t="str">
        <x:v>workspace_id</x:v>
      </x:c>
      <x:c r="E65" s="41" t="str">
        <x:v>TEXT</x:v>
      </x:c>
      <x:c r="F65" s="41" t="str">
        <x:v>No</x:v>
      </x:c>
      <x:c r="G65" s="41" t="str"/>
      <x:c r="H65" s="41" t="str">
        <x:v>Composite primary key</x:v>
      </x:c>
      <x:c r="I65" s="41" t="str">
        <x:v>programs(workspace_id, id)</x:v>
      </x:c>
      <x:c r="J65" s="41" t="str"/>
      <x:c r="K65" s="41" t="str">
        <x:v>Program workspace.</x:v>
      </x:c>
      <x:c r="L65" s="41" t="str">
        <x:v>Copied to program_members_history before UPDATE or DELETE.</x:v>
      </x:c>
      <x:c r="M65" s="41" t="str"/>
      <x:c r="N65" s="47" t="str">
        <x:v>Not Reviewed</x:v>
      </x:c>
      <x:c r="O65" s="47" t="str"/>
    </x:row>
    <x:row r="66" ht="48" customHeight="1">
      <x:c r="A66" s="44" t="str">
        <x:v>program_members</x:v>
      </x:c>
      <x:c r="B66" s="41" t="str">
        <x:v>Base</x:v>
      </x:c>
      <x:c r="C66" s="41" t="n">
        <x:v>2</x:v>
      </x:c>
      <x:c r="D66" s="41" t="str">
        <x:v>program_id</x:v>
      </x:c>
      <x:c r="E66" s="41" t="str">
        <x:v>TEXT</x:v>
      </x:c>
      <x:c r="F66" s="41" t="str">
        <x:v>No</x:v>
      </x:c>
      <x:c r="G66" s="41" t="str"/>
      <x:c r="H66" s="41" t="str">
        <x:v>Composite primary key</x:v>
      </x:c>
      <x:c r="I66" s="41" t="str">
        <x:v>programs(workspace_id, id)</x:v>
      </x:c>
      <x:c r="J66" s="41" t="str"/>
      <x:c r="K66" s="41" t="str">
        <x:v>Program receiving the member.</x:v>
      </x:c>
      <x:c r="L66" s="41" t="str">
        <x:v>Copied to program_members_history before UPDATE or DELETE.</x:v>
      </x:c>
      <x:c r="M66" s="41" t="str"/>
      <x:c r="N66" s="47" t="str">
        <x:v>Not Reviewed</x:v>
      </x:c>
      <x:c r="O66" s="47" t="str"/>
    </x:row>
    <x:row r="67" ht="48" customHeight="1">
      <x:c r="A67" s="44" t="str">
        <x:v>program_members</x:v>
      </x:c>
      <x:c r="B67" s="41" t="str">
        <x:v>Base</x:v>
      </x:c>
      <x:c r="C67" s="41" t="n">
        <x:v>3</x:v>
      </x:c>
      <x:c r="D67" s="41" t="str">
        <x:v>user_id</x:v>
      </x:c>
      <x:c r="E67" s="41" t="str">
        <x:v>TEXT</x:v>
      </x:c>
      <x:c r="F67" s="41" t="str">
        <x:v>No</x:v>
      </x:c>
      <x:c r="G67" s="41" t="str"/>
      <x:c r="H67" s="41" t="str">
        <x:v>Composite primary key</x:v>
      </x:c>
      <x:c r="I67" s="41" t="str">
        <x:v>workspace_members(workspace_id, user_id)</x:v>
      </x:c>
      <x:c r="J67" s="41" t="str"/>
      <x:c r="K67" s="41" t="str">
        <x:v>Workspace member receiving access.</x:v>
      </x:c>
      <x:c r="L67" s="41" t="str">
        <x:v>Copied to program_members_history before UPDATE or DELETE.</x:v>
      </x:c>
      <x:c r="M67" s="41" t="str"/>
      <x:c r="N67" s="47" t="str">
        <x:v>Not Reviewed</x:v>
      </x:c>
      <x:c r="O67" s="47" t="str"/>
    </x:row>
    <x:row r="68" ht="48" customHeight="1">
      <x:c r="A68" s="44" t="str">
        <x:v>program_members</x:v>
      </x:c>
      <x:c r="B68" s="41" t="str">
        <x:v>Base</x:v>
      </x:c>
      <x:c r="C68" s="41" t="n">
        <x:v>4</x:v>
      </x:c>
      <x:c r="D68" s="41" t="str">
        <x:v>access_level</x:v>
      </x:c>
      <x:c r="E68" s="41" t="str">
        <x:v>TEXT</x:v>
      </x:c>
      <x:c r="F68" s="41" t="str">
        <x:v>No</x:v>
      </x:c>
      <x:c r="G68" s="41" t="str"/>
      <x:c r="H68" s="41" t="str"/>
      <x:c r="I68" s="41" t="str"/>
      <x:c r="J68" s="41" t="str">
        <x:v>editor | athlete | viewer</x:v>
      </x:c>
      <x:c r="K68" s="41" t="str">
        <x:v>Permission profile for this program.</x:v>
      </x:c>
      <x:c r="L68" s="41" t="str">
        <x:v>Copied to program_members_history before UPDATE or DELETE.</x:v>
      </x:c>
      <x:c r="M68" s="41" t="str"/>
      <x:c r="N68" s="47" t="str">
        <x:v>Not Reviewed</x:v>
      </x:c>
      <x:c r="O68" s="47" t="str"/>
    </x:row>
    <x:row r="69" ht="48" customHeight="1">
      <x:c r="A69" s="44" t="str">
        <x:v>program_members</x:v>
      </x:c>
      <x:c r="B69" s="41" t="str">
        <x:v>Base</x:v>
      </x:c>
      <x:c r="C69" s="41" t="n">
        <x:v>5</x:v>
      </x:c>
      <x:c r="D69" s="41" t="str">
        <x:v>created_at</x:v>
      </x:c>
      <x:c r="E69" s="41" t="str">
        <x:v>TEXT</x:v>
      </x:c>
      <x:c r="F69" s="41" t="str">
        <x:v>No</x:v>
      </x:c>
      <x:c r="G69" s="41" t="str">
        <x:v>strftime('%Y-%m-%dT%H:%M:%fZ', 'now')</x:v>
      </x:c>
      <x:c r="H69" s="41" t="str"/>
      <x:c r="I69" s="41" t="str"/>
      <x:c r="J69" s="41" t="str"/>
      <x:c r="K69" s="41" t="str">
        <x:v>UTC ISO-8601 timestamp when the current logical row was first inserted. It is preserved across updates.</x:v>
      </x:c>
      <x:c r="L69" s="41" t="str">
        <x:v>Copied to program_members_history before UPDATE or DELETE.</x:v>
      </x:c>
      <x:c r="M69" s="41" t="str"/>
      <x:c r="N69" s="47" t="str">
        <x:v>Not Reviewed</x:v>
      </x:c>
      <x:c r="O69" s="47" t="str"/>
    </x:row>
    <x:row r="70" ht="48" customHeight="1">
      <x:c r="A70" s="44" t="str">
        <x:v>program_members</x:v>
      </x:c>
      <x:c r="B70" s="41" t="str">
        <x:v>Base</x:v>
      </x:c>
      <x:c r="C70" s="41" t="n">
        <x:v>6</x:v>
      </x:c>
      <x:c r="D70" s="41" t="str">
        <x:v>updated_at</x:v>
      </x:c>
      <x:c r="E70" s="41" t="str">
        <x:v>TEXT</x:v>
      </x:c>
      <x:c r="F70" s="41" t="str">
        <x:v>No</x:v>
      </x:c>
      <x:c r="G70" s="41" t="str">
        <x:v>strftime('%Y-%m-%dT%H:%M:%fZ', 'now')</x:v>
      </x:c>
      <x:c r="H70" s="41" t="str"/>
      <x:c r="I70" s="41" t="str"/>
      <x:c r="J70" s="41" t="str"/>
      <x:c r="K70" s="41" t="str">
        <x:v>UTC ISO-8601 timestamp of the most recent mutation to the base row. The Worker must set this explicitly on every update and immediately before an application-managed delete.</x:v>
      </x:c>
      <x:c r="L70" s="41" t="str">
        <x:v>Copied to program_members_history before UPDATE or DELETE.</x:v>
      </x:c>
      <x:c r="M70" s="41" t="str"/>
      <x:c r="N70" s="47" t="str">
        <x:v>Not Reviewed</x:v>
      </x:c>
      <x:c r="O70" s="47" t="str"/>
    </x:row>
    <x:row r="71" ht="48" customHeight="1">
      <x:c r="A71" s="44" t="str">
        <x:v>program_members</x:v>
      </x:c>
      <x:c r="B71" s="41" t="str">
        <x:v>Base</x:v>
      </x:c>
      <x:c r="C71" s="41" t="n">
        <x:v>7</x:v>
      </x:c>
      <x:c r="D71" s="41" t="str">
        <x:v>updated_by_user_id</x:v>
      </x:c>
      <x:c r="E71" s="41" t="str">
        <x:v>TEXT</x:v>
      </x:c>
      <x:c r="F71" s="41" t="str">
        <x:v>Yes</x:v>
      </x:c>
      <x:c r="G71" s="41" t="str"/>
      <x:c r="H71" s="41" t="str"/>
      <x:c r="I71" s="41" t="str">
        <x:v>users.id (logical)</x:v>
      </x:c>
      <x:c r="J71" s="41" t="str"/>
      <x:c r="K71" s="41" t="str">
        <x:v>Logical identifier of the user responsible for the most recent mutation. It is intentionally not a physical foreign key so audit provenance survives user removal; NULL represents a system or bootstrap action.</x:v>
      </x:c>
      <x:c r="L71" s="41" t="str">
        <x:v>Copied to program_members_history before UPDATE or DELETE.</x:v>
      </x:c>
      <x:c r="M71" s="41" t="str"/>
      <x:c r="N71" s="47" t="str">
        <x:v>Not Reviewed</x:v>
      </x:c>
      <x:c r="O71" s="47" t="str"/>
    </x:row>
    <x:row r="72" ht="48" customHeight="1">
      <x:c r="A72" s="44" t="str">
        <x:v>program_assignments</x:v>
      </x:c>
      <x:c r="B72" s="41" t="str">
        <x:v>Base</x:v>
      </x:c>
      <x:c r="C72" s="41" t="n">
        <x:v>1</x:v>
      </x:c>
      <x:c r="D72" s="41" t="str">
        <x:v>id</x:v>
      </x:c>
      <x:c r="E72" s="41" t="str">
        <x:v>TEXT</x:v>
      </x:c>
      <x:c r="F72" s="41" t="str">
        <x:v>No</x:v>
      </x:c>
      <x:c r="G72" s="41" t="str"/>
      <x:c r="H72" s="41" t="str">
        <x:v>Primary key</x:v>
      </x:c>
      <x:c r="I72" s="41" t="str"/>
      <x:c r="J72" s="41" t="str"/>
      <x:c r="K72" s="41" t="str">
        <x:v>Globally unique assignment ID.</x:v>
      </x:c>
      <x:c r="L72" s="41" t="str">
        <x:v>Copied to program_assignments_history before UPDATE or DELETE.</x:v>
      </x:c>
      <x:c r="M72" s="41" t="str"/>
      <x:c r="N72" s="47" t="str">
        <x:v>Not Reviewed</x:v>
      </x:c>
      <x:c r="O72" s="47" t="str"/>
    </x:row>
    <x:row r="73" ht="48" customHeight="1">
      <x:c r="A73" s="44" t="str">
        <x:v>program_assignments</x:v>
      </x:c>
      <x:c r="B73" s="41" t="str">
        <x:v>Base</x:v>
      </x:c>
      <x:c r="C73" s="41" t="n">
        <x:v>2</x:v>
      </x:c>
      <x:c r="D73" s="41" t="str">
        <x:v>workspace_id</x:v>
      </x:c>
      <x:c r="E73" s="41" t="str">
        <x:v>TEXT</x:v>
      </x:c>
      <x:c r="F73" s="41" t="str">
        <x:v>No</x:v>
      </x:c>
      <x:c r="G73" s="41" t="str"/>
      <x:c r="H73" s="41" t="str"/>
      <x:c r="I73" s="41" t="str">
        <x:v>workspaces(id)</x:v>
      </x:c>
      <x:c r="J73" s="41" t="str"/>
      <x:c r="K73" s="41" t="str">
        <x:v>Workspace containing the assignment.</x:v>
      </x:c>
      <x:c r="L73" s="41" t="str">
        <x:v>Copied to program_assignments_history before UPDATE or DELETE.</x:v>
      </x:c>
      <x:c r="M73" s="41" t="str"/>
      <x:c r="N73" s="47" t="str">
        <x:v>Not Reviewed</x:v>
      </x:c>
      <x:c r="O73" s="47" t="str"/>
    </x:row>
    <x:row r="74" ht="48" customHeight="1">
      <x:c r="A74" s="44" t="str">
        <x:v>program_assignments</x:v>
      </x:c>
      <x:c r="B74" s="41" t="str">
        <x:v>Base</x:v>
      </x:c>
      <x:c r="C74" s="41" t="n">
        <x:v>3</x:v>
      </x:c>
      <x:c r="D74" s="41" t="str">
        <x:v>source_program_id</x:v>
      </x:c>
      <x:c r="E74" s="41" t="str">
        <x:v>TEXT</x:v>
      </x:c>
      <x:c r="F74" s="41" t="str">
        <x:v>Yes</x:v>
      </x:c>
      <x:c r="G74" s="41" t="str"/>
      <x:c r="H74" s="41" t="str"/>
      <x:c r="I74" s="41" t="str">
        <x:v>programs(id)</x:v>
      </x:c>
      <x:c r="J74" s="41" t="str"/>
      <x:c r="K74" s="41" t="str">
        <x:v>Template program used as the assignment source. May become NULL if the source is later deleted.</x:v>
      </x:c>
      <x:c r="L74" s="41" t="str">
        <x:v>Copied to program_assignments_history before UPDATE or DELETE.</x:v>
      </x:c>
      <x:c r="M74" s="41" t="str"/>
      <x:c r="N74" s="47" t="str">
        <x:v>Not Reviewed</x:v>
      </x:c>
      <x:c r="O74" s="47" t="str"/>
    </x:row>
    <x:row r="75" ht="48" customHeight="1">
      <x:c r="A75" s="44" t="str">
        <x:v>program_assignments</x:v>
      </x:c>
      <x:c r="B75" s="41" t="str">
        <x:v>Base</x:v>
      </x:c>
      <x:c r="C75" s="41" t="n">
        <x:v>4</x:v>
      </x:c>
      <x:c r="D75" s="41" t="str">
        <x:v>assigned_program_id</x:v>
      </x:c>
      <x:c r="E75" s="41" t="str">
        <x:v>TEXT</x:v>
      </x:c>
      <x:c r="F75" s="41" t="str">
        <x:v>No</x:v>
      </x:c>
      <x:c r="G75" s="41" t="str"/>
      <x:c r="H75" s="41" t="str">
        <x:v>UNIQUE(assigned_program_id)</x:v>
      </x:c>
      <x:c r="I75" s="41" t="str">
        <x:v>programs(id)</x:v>
      </x:c>
      <x:c r="J75" s="41" t="str"/>
      <x:c r="K75" s="41" t="str">
        <x:v>Independent assigned program copy delivered to the client.</x:v>
      </x:c>
      <x:c r="L75" s="41" t="str">
        <x:v>Copied to program_assignments_history before UPDATE or DELETE.</x:v>
      </x:c>
      <x:c r="M75" s="41" t="str"/>
      <x:c r="N75" s="47" t="str">
        <x:v>Not Reviewed</x:v>
      </x:c>
      <x:c r="O75" s="47" t="str"/>
    </x:row>
    <x:row r="76" ht="48" customHeight="1">
      <x:c r="A76" s="44" t="str">
        <x:v>program_assignments</x:v>
      </x:c>
      <x:c r="B76" s="41" t="str">
        <x:v>Base</x:v>
      </x:c>
      <x:c r="C76" s="41" t="n">
        <x:v>5</x:v>
      </x:c>
      <x:c r="D76" s="41" t="str">
        <x:v>coach_user_id</x:v>
      </x:c>
      <x:c r="E76" s="41" t="str">
        <x:v>TEXT</x:v>
      </x:c>
      <x:c r="F76" s="41" t="str">
        <x:v>No</x:v>
      </x:c>
      <x:c r="G76" s="41" t="str"/>
      <x:c r="H76" s="41" t="str"/>
      <x:c r="I76" s="41" t="str">
        <x:v>workspace_members(workspace_id, user_id)</x:v>
      </x:c>
      <x:c r="J76" s="41" t="str"/>
      <x:c r="K76" s="41" t="str">
        <x:v>Coach responsible for the assignment.</x:v>
      </x:c>
      <x:c r="L76" s="41" t="str">
        <x:v>Copied to program_assignments_history before UPDATE or DELETE.</x:v>
      </x:c>
      <x:c r="M76" s="41" t="str"/>
      <x:c r="N76" s="47" t="str">
        <x:v>Not Reviewed</x:v>
      </x:c>
      <x:c r="O76" s="47" t="str"/>
    </x:row>
    <x:row r="77" ht="48" customHeight="1">
      <x:c r="A77" s="44" t="str">
        <x:v>program_assignments</x:v>
      </x:c>
      <x:c r="B77" s="41" t="str">
        <x:v>Base</x:v>
      </x:c>
      <x:c r="C77" s="41" t="n">
        <x:v>6</x:v>
      </x:c>
      <x:c r="D77" s="41" t="str">
        <x:v>client_user_id</x:v>
      </x:c>
      <x:c r="E77" s="41" t="str">
        <x:v>TEXT</x:v>
      </x:c>
      <x:c r="F77" s="41" t="str">
        <x:v>No</x:v>
      </x:c>
      <x:c r="G77" s="41" t="str"/>
      <x:c r="H77" s="41" t="str"/>
      <x:c r="I77" s="41" t="str">
        <x:v>workspace_members(workspace_id, user_id)</x:v>
      </x:c>
      <x:c r="J77" s="41" t="str"/>
      <x:c r="K77" s="41" t="str">
        <x:v>Client receiving the assignment.</x:v>
      </x:c>
      <x:c r="L77" s="41" t="str">
        <x:v>Copied to program_assignments_history before UPDATE or DELETE.</x:v>
      </x:c>
      <x:c r="M77" s="41" t="str"/>
      <x:c r="N77" s="47" t="str">
        <x:v>Not Reviewed</x:v>
      </x:c>
      <x:c r="O77" s="47" t="str"/>
    </x:row>
    <x:row r="78" ht="48" customHeight="1">
      <x:c r="A78" s="44" t="str">
        <x:v>program_assignments</x:v>
      </x:c>
      <x:c r="B78" s="41" t="str">
        <x:v>Base</x:v>
      </x:c>
      <x:c r="C78" s="41" t="n">
        <x:v>7</x:v>
      </x:c>
      <x:c r="D78" s="41" t="str">
        <x:v>source_revision</x:v>
      </x:c>
      <x:c r="E78" s="41" t="str">
        <x:v>INTEGER</x:v>
      </x:c>
      <x:c r="F78" s="41" t="str">
        <x:v>Yes</x:v>
      </x:c>
      <x:c r="G78" s="41" t="str"/>
      <x:c r="H78" s="41" t="str"/>
      <x:c r="I78" s="41" t="str"/>
      <x:c r="J78" s="41" t="str">
        <x:v>CHECK(source_revision &gt;= 1)</x:v>
      </x:c>
      <x:c r="K78" s="41" t="str">
        <x:v>Revision of the source template at assignment time.</x:v>
      </x:c>
      <x:c r="L78" s="41" t="str">
        <x:v>Copied to program_assignments_history before UPDATE or DELETE.</x:v>
      </x:c>
      <x:c r="M78" s="41" t="str"/>
      <x:c r="N78" s="47" t="str">
        <x:v>Not Reviewed</x:v>
      </x:c>
      <x:c r="O78" s="47" t="str"/>
    </x:row>
    <x:row r="79" ht="48" customHeight="1">
      <x:c r="A79" s="44" t="str">
        <x:v>program_assignments</x:v>
      </x:c>
      <x:c r="B79" s="41" t="str">
        <x:v>Base</x:v>
      </x:c>
      <x:c r="C79" s="41" t="n">
        <x:v>8</x:v>
      </x:c>
      <x:c r="D79" s="41" t="str">
        <x:v>status</x:v>
      </x:c>
      <x:c r="E79" s="41" t="str">
        <x:v>TEXT</x:v>
      </x:c>
      <x:c r="F79" s="41" t="str">
        <x:v>No</x:v>
      </x:c>
      <x:c r="G79" s="41" t="str">
        <x:v>'active'</x:v>
      </x:c>
      <x:c r="H79" s="41" t="str"/>
      <x:c r="I79" s="41" t="str"/>
      <x:c r="J79" s="41" t="str">
        <x:v>active | completed</x:v>
      </x:c>
      <x:c r="K79" s="41" t="str">
        <x:v>Current assignment execution state. Cancellation deletes the row after capturing history.</x:v>
      </x:c>
      <x:c r="L79" s="41" t="str">
        <x:v>Copied to program_assignments_history before UPDATE or DELETE.</x:v>
      </x:c>
      <x:c r="M79" s="41" t="str"/>
      <x:c r="N79" s="47" t="str">
        <x:v>Not Reviewed</x:v>
      </x:c>
      <x:c r="O79" s="47" t="str"/>
    </x:row>
    <x:row r="80" ht="48" customHeight="1">
      <x:c r="A80" s="44" t="str">
        <x:v>program_assignments</x:v>
      </x:c>
      <x:c r="B80" s="41" t="str">
        <x:v>Base</x:v>
      </x:c>
      <x:c r="C80" s="41" t="n">
        <x:v>9</x:v>
      </x:c>
      <x:c r="D80" s="41" t="str">
        <x:v>starts_on</x:v>
      </x:c>
      <x:c r="E80" s="41" t="str">
        <x:v>TEXT</x:v>
      </x:c>
      <x:c r="F80" s="41" t="str">
        <x:v>Yes</x:v>
      </x:c>
      <x:c r="G80" s="41" t="str"/>
      <x:c r="H80" s="41" t="str"/>
      <x:c r="I80" s="41" t="str"/>
      <x:c r="J80" s="41" t="str"/>
      <x:c r="K80" s="41" t="str">
        <x:v>Optional planned start date in ISO YYYY-MM-DD format.</x:v>
      </x:c>
      <x:c r="L80" s="41" t="str">
        <x:v>Copied to program_assignments_history before UPDATE or DELETE.</x:v>
      </x:c>
      <x:c r="M80" s="41" t="str"/>
      <x:c r="N80" s="47" t="str">
        <x:v>Not Reviewed</x:v>
      </x:c>
      <x:c r="O80" s="47" t="str"/>
    </x:row>
    <x:row r="81" ht="48" customHeight="1">
      <x:c r="A81" s="44" t="str">
        <x:v>program_assignments</x:v>
      </x:c>
      <x:c r="B81" s="41" t="str">
        <x:v>Base</x:v>
      </x:c>
      <x:c r="C81" s="41" t="n">
        <x:v>10</x:v>
      </x:c>
      <x:c r="D81" s="41" t="str">
        <x:v>ends_on</x:v>
      </x:c>
      <x:c r="E81" s="41" t="str">
        <x:v>TEXT</x:v>
      </x:c>
      <x:c r="F81" s="41" t="str">
        <x:v>Yes</x:v>
      </x:c>
      <x:c r="G81" s="41" t="str"/>
      <x:c r="H81" s="41" t="str"/>
      <x:c r="I81" s="41" t="str"/>
      <x:c r="J81" s="41" t="str"/>
      <x:c r="K81" s="41" t="str">
        <x:v>Optional planned end date in ISO YYYY-MM-DD format.</x:v>
      </x:c>
      <x:c r="L81" s="41" t="str">
        <x:v>Copied to program_assignments_history before UPDATE or DELETE.</x:v>
      </x:c>
      <x:c r="M81" s="41" t="str"/>
      <x:c r="N81" s="47" t="str">
        <x:v>Not Reviewed</x:v>
      </x:c>
      <x:c r="O81" s="47" t="str"/>
    </x:row>
    <x:row r="82" ht="48" customHeight="1">
      <x:c r="A82" s="44" t="str">
        <x:v>program_assignments</x:v>
      </x:c>
      <x:c r="B82" s="41" t="str">
        <x:v>Base</x:v>
      </x:c>
      <x:c r="C82" s="41" t="n">
        <x:v>11</x:v>
      </x:c>
      <x:c r="D82" s="41" t="str">
        <x:v>assigned_at</x:v>
      </x:c>
      <x:c r="E82" s="41" t="str">
        <x:v>TEXT</x:v>
      </x:c>
      <x:c r="F82" s="41" t="str">
        <x:v>No</x:v>
      </x:c>
      <x:c r="G82" s="41" t="str">
        <x:v>strftime('%Y-%m-%dT%H:%M:%fZ', 'now')</x:v>
      </x:c>
      <x:c r="H82" s="41" t="str"/>
      <x:c r="I82" s="41" t="str"/>
      <x:c r="J82" s="41" t="str"/>
      <x:c r="K82" s="41" t="str">
        <x:v>UTC ISO-8601 timestamp when the assignment was issued.</x:v>
      </x:c>
      <x:c r="L82" s="41" t="str">
        <x:v>Copied to program_assignments_history before UPDATE or DELETE.</x:v>
      </x:c>
      <x:c r="M82" s="41" t="str"/>
      <x:c r="N82" s="47" t="str">
        <x:v>Not Reviewed</x:v>
      </x:c>
      <x:c r="O82" s="47" t="str"/>
    </x:row>
    <x:row r="83" ht="48" customHeight="1">
      <x:c r="A83" s="44" t="str">
        <x:v>program_assignments</x:v>
      </x:c>
      <x:c r="B83" s="41" t="str">
        <x:v>Base</x:v>
      </x:c>
      <x:c r="C83" s="41" t="n">
        <x:v>12</x:v>
      </x:c>
      <x:c r="D83" s="41" t="str">
        <x:v>completed_at</x:v>
      </x:c>
      <x:c r="E83" s="41" t="str">
        <x:v>TEXT</x:v>
      </x:c>
      <x:c r="F83" s="41" t="str">
        <x:v>Yes</x:v>
      </x:c>
      <x:c r="G83" s="41" t="str"/>
      <x:c r="H83" s="41" t="str"/>
      <x:c r="I83" s="41" t="str"/>
      <x:c r="J83" s="41" t="str"/>
      <x:c r="K83" s="41" t="str">
        <x:v>UTC ISO-8601 timestamp when the assignment was marked complete.</x:v>
      </x:c>
      <x:c r="L83" s="41" t="str">
        <x:v>Copied to program_assignments_history before UPDATE or DELETE.</x:v>
      </x:c>
      <x:c r="M83" s="41" t="str"/>
      <x:c r="N83" s="47" t="str">
        <x:v>Not Reviewed</x:v>
      </x:c>
      <x:c r="O83" s="47" t="str"/>
    </x:row>
    <x:row r="84" ht="48" customHeight="1">
      <x:c r="A84" s="44" t="str">
        <x:v>program_assignments</x:v>
      </x:c>
      <x:c r="B84" s="41" t="str">
        <x:v>Base</x:v>
      </x:c>
      <x:c r="C84" s="41" t="n">
        <x:v>13</x:v>
      </x:c>
      <x:c r="D84" s="41" t="str">
        <x:v>created_at</x:v>
      </x:c>
      <x:c r="E84" s="41" t="str">
        <x:v>TEXT</x:v>
      </x:c>
      <x:c r="F84" s="41" t="str">
        <x:v>No</x:v>
      </x:c>
      <x:c r="G84" s="41" t="str">
        <x:v>strftime('%Y-%m-%dT%H:%M:%fZ', 'now')</x:v>
      </x:c>
      <x:c r="H84" s="41" t="str"/>
      <x:c r="I84" s="41" t="str"/>
      <x:c r="J84" s="41" t="str"/>
      <x:c r="K84" s="41" t="str">
        <x:v>UTC ISO-8601 timestamp when the current logical row was first inserted. It is preserved across updates.</x:v>
      </x:c>
      <x:c r="L84" s="41" t="str">
        <x:v>Copied to program_assignments_history before UPDATE or DELETE.</x:v>
      </x:c>
      <x:c r="M84" s="41" t="str"/>
      <x:c r="N84" s="47" t="str">
        <x:v>Not Reviewed</x:v>
      </x:c>
      <x:c r="O84" s="47" t="str"/>
    </x:row>
    <x:row r="85" ht="48" customHeight="1">
      <x:c r="A85" s="44" t="str">
        <x:v>program_assignments</x:v>
      </x:c>
      <x:c r="B85" s="41" t="str">
        <x:v>Base</x:v>
      </x:c>
      <x:c r="C85" s="41" t="n">
        <x:v>14</x:v>
      </x:c>
      <x:c r="D85" s="41" t="str">
        <x:v>updated_at</x:v>
      </x:c>
      <x:c r="E85" s="41" t="str">
        <x:v>TEXT</x:v>
      </x:c>
      <x:c r="F85" s="41" t="str">
        <x:v>No</x:v>
      </x:c>
      <x:c r="G85" s="41" t="str">
        <x:v>strftime('%Y-%m-%dT%H:%M:%fZ', 'now')</x:v>
      </x:c>
      <x:c r="H85" s="41" t="str"/>
      <x:c r="I85" s="41" t="str"/>
      <x:c r="J85" s="41" t="str"/>
      <x:c r="K85" s="41" t="str">
        <x:v>UTC ISO-8601 timestamp of the most recent mutation to the base row. The Worker must set this explicitly on every update and immediately before an application-managed delete.</x:v>
      </x:c>
      <x:c r="L85" s="41" t="str">
        <x:v>Copied to program_assignments_history before UPDATE or DELETE.</x:v>
      </x:c>
      <x:c r="M85" s="41" t="str"/>
      <x:c r="N85" s="47" t="str">
        <x:v>Not Reviewed</x:v>
      </x:c>
      <x:c r="O85" s="47" t="str"/>
    </x:row>
    <x:row r="86" ht="48" customHeight="1">
      <x:c r="A86" s="44" t="str">
        <x:v>program_assignments</x:v>
      </x:c>
      <x:c r="B86" s="41" t="str">
        <x:v>Base</x:v>
      </x:c>
      <x:c r="C86" s="41" t="n">
        <x:v>15</x:v>
      </x:c>
      <x:c r="D86" s="41" t="str">
        <x:v>updated_by_user_id</x:v>
      </x:c>
      <x:c r="E86" s="41" t="str">
        <x:v>TEXT</x:v>
      </x:c>
      <x:c r="F86" s="41" t="str">
        <x:v>Yes</x:v>
      </x:c>
      <x:c r="G86" s="41" t="str"/>
      <x:c r="H86" s="41" t="str"/>
      <x:c r="I86" s="41" t="str">
        <x:v>users.id (logical)</x:v>
      </x:c>
      <x:c r="J86" s="41" t="str"/>
      <x:c r="K86" s="41" t="str">
        <x:v>Logical identifier of the user responsible for the most recent mutation. It is intentionally not a physical foreign key so audit provenance survives user removal; NULL represents a system or bootstrap action.</x:v>
      </x:c>
      <x:c r="L86" s="41" t="str">
        <x:v>Copied to program_assignments_history before UPDATE or DELETE.</x:v>
      </x:c>
      <x:c r="M86" s="41" t="str"/>
      <x:c r="N86" s="47" t="str">
        <x:v>Not Reviewed</x:v>
      </x:c>
      <x:c r="O86" s="47" t="str"/>
    </x:row>
    <x:row r="87" ht="48" customHeight="1">
      <x:c r="A87" s="44" t="str">
        <x:v>mesocycles</x:v>
      </x:c>
      <x:c r="B87" s="41" t="str">
        <x:v>Base</x:v>
      </x:c>
      <x:c r="C87" s="41" t="n">
        <x:v>1</x:v>
      </x:c>
      <x:c r="D87" s="41" t="str">
        <x:v>id</x:v>
      </x:c>
      <x:c r="E87" s="41" t="str">
        <x:v>TEXT</x:v>
      </x:c>
      <x:c r="F87" s="41" t="str">
        <x:v>No</x:v>
      </x:c>
      <x:c r="G87" s="41" t="str"/>
      <x:c r="H87" s="41" t="str">
        <x:v>Primary key; UNIQUE(workspace_id, program_id, id)</x:v>
      </x:c>
      <x:c r="I87" s="41" t="str"/>
      <x:c r="J87" s="41" t="str"/>
      <x:c r="K87" s="41" t="str">
        <x:v>Globally unique mesocycle ID.</x:v>
      </x:c>
      <x:c r="L87" s="41" t="str">
        <x:v>Copied to mesocycles_history before UPDATE or DELETE.</x:v>
      </x:c>
      <x:c r="M87" s="41" t="str"/>
      <x:c r="N87" s="47" t="str">
        <x:v>Not Reviewed</x:v>
      </x:c>
      <x:c r="O87" s="47" t="str"/>
    </x:row>
    <x:row r="88" ht="48" customHeight="1">
      <x:c r="A88" s="44" t="str">
        <x:v>mesocycles</x:v>
      </x:c>
      <x:c r="B88" s="41" t="str">
        <x:v>Base</x:v>
      </x:c>
      <x:c r="C88" s="41" t="n">
        <x:v>2</x:v>
      </x:c>
      <x:c r="D88" s="41" t="str">
        <x:v>workspace_id</x:v>
      </x:c>
      <x:c r="E88" s="41" t="str">
        <x:v>TEXT</x:v>
      </x:c>
      <x:c r="F88" s="41" t="str">
        <x:v>No</x:v>
      </x:c>
      <x:c r="G88" s="41" t="str"/>
      <x:c r="H88" s="41" t="str">
        <x:v>UNIQUE(workspace_id, program_id, id)</x:v>
      </x:c>
      <x:c r="I88" s="41" t="str">
        <x:v>programs(workspace_id, id)</x:v>
      </x:c>
      <x:c r="J88" s="41" t="str"/>
      <x:c r="K88" s="41" t="str">
        <x:v>Tenant boundary copied from the parent program.</x:v>
      </x:c>
      <x:c r="L88" s="41" t="str">
        <x:v>Copied to mesocycles_history before UPDATE or DELETE.</x:v>
      </x:c>
      <x:c r="M88" s="41" t="str"/>
      <x:c r="N88" s="47" t="str">
        <x:v>Not Reviewed</x:v>
      </x:c>
      <x:c r="O88" s="47" t="str"/>
    </x:row>
    <x:row r="89" ht="48" customHeight="1">
      <x:c r="A89" s="44" t="str">
        <x:v>mesocycles</x:v>
      </x:c>
      <x:c r="B89" s="41" t="str">
        <x:v>Base</x:v>
      </x:c>
      <x:c r="C89" s="41" t="n">
        <x:v>3</x:v>
      </x:c>
      <x:c r="D89" s="41" t="str">
        <x:v>program_id</x:v>
      </x:c>
      <x:c r="E89" s="41" t="str">
        <x:v>TEXT</x:v>
      </x:c>
      <x:c r="F89" s="41" t="str">
        <x:v>No</x:v>
      </x:c>
      <x:c r="G89" s="41" t="str"/>
      <x:c r="H89" s="41" t="str">
        <x:v>UNIQUE(workspace_id, program_id, id)</x:v>
      </x:c>
      <x:c r="I89" s="41" t="str">
        <x:v>programs(workspace_id, id)</x:v>
      </x:c>
      <x:c r="J89" s="41" t="str"/>
      <x:c r="K89" s="41" t="str">
        <x:v>Program containing this mesocycle.</x:v>
      </x:c>
      <x:c r="L89" s="41" t="str">
        <x:v>Copied to mesocycles_history before UPDATE or DELETE.</x:v>
      </x:c>
      <x:c r="M89" s="41" t="str"/>
      <x:c r="N89" s="47" t="str">
        <x:v>Not Reviewed</x:v>
      </x:c>
      <x:c r="O89" s="47" t="str"/>
    </x:row>
    <x:row r="90" ht="48" customHeight="1">
      <x:c r="A90" s="44" t="str">
        <x:v>mesocycles</x:v>
      </x:c>
      <x:c r="B90" s="41" t="str">
        <x:v>Base</x:v>
      </x:c>
      <x:c r="C90" s="41" t="n">
        <x:v>4</x:v>
      </x:c>
      <x:c r="D90" s="41" t="str">
        <x:v>name</x:v>
      </x:c>
      <x:c r="E90" s="41" t="str">
        <x:v>TEXT</x:v>
      </x:c>
      <x:c r="F90" s="41" t="str">
        <x:v>No</x:v>
      </x:c>
      <x:c r="G90" s="41" t="str"/>
      <x:c r="H90" s="41" t="str"/>
      <x:c r="I90" s="41" t="str"/>
      <x:c r="J90" s="41" t="str"/>
      <x:c r="K90" s="41" t="str">
        <x:v>Mesocycle display name.</x:v>
      </x:c>
      <x:c r="L90" s="41" t="str">
        <x:v>Copied to mesocycles_history before UPDATE or DELETE.</x:v>
      </x:c>
      <x:c r="M90" s="41" t="str"/>
      <x:c r="N90" s="47" t="str">
        <x:v>Not Reviewed</x:v>
      </x:c>
      <x:c r="O90" s="47" t="str"/>
    </x:row>
    <x:row r="91" ht="48" customHeight="1">
      <x:c r="A91" s="44" t="str">
        <x:v>mesocycles</x:v>
      </x:c>
      <x:c r="B91" s="41" t="str">
        <x:v>Base</x:v>
      </x:c>
      <x:c r="C91" s="41" t="n">
        <x:v>5</x:v>
      </x:c>
      <x:c r="D91" s="41" t="str">
        <x:v>mesocycle_length</x:v>
      </x:c>
      <x:c r="E91" s="41" t="str">
        <x:v>INTEGER</x:v>
      </x:c>
      <x:c r="F91" s="41" t="str">
        <x:v>No</x:v>
      </x:c>
      <x:c r="G91" s="41" t="str">
        <x:v>7</x:v>
      </x:c>
      <x:c r="H91" s="41" t="str"/>
      <x:c r="I91" s="41" t="str"/>
      <x:c r="J91" s="41" t="str">
        <x:v>CHECK(mesocycle_length &gt; 0)</x:v>
      </x:c>
      <x:c r="K91" s="41" t="str">
        <x:v>Number of days in the mesocycle.</x:v>
      </x:c>
      <x:c r="L91" s="41" t="str">
        <x:v>Copied to mesocycles_history before UPDATE or DELETE.</x:v>
      </x:c>
      <x:c r="M91" s="41" t="str"/>
      <x:c r="N91" s="47" t="str">
        <x:v>Not Reviewed</x:v>
      </x:c>
      <x:c r="O91" s="47" t="str"/>
    </x:row>
    <x:row r="92" ht="48" customHeight="1">
      <x:c r="A92" s="44" t="str">
        <x:v>mesocycles</x:v>
      </x:c>
      <x:c r="B92" s="41" t="str">
        <x:v>Base</x:v>
      </x:c>
      <x:c r="C92" s="41" t="n">
        <x:v>6</x:v>
      </x:c>
      <x:c r="D92" s="41" t="str">
        <x:v>start_date</x:v>
      </x:c>
      <x:c r="E92" s="41" t="str">
        <x:v>TEXT</x:v>
      </x:c>
      <x:c r="F92" s="41" t="str">
        <x:v>No</x:v>
      </x:c>
      <x:c r="G92" s="41" t="str"/>
      <x:c r="H92" s="41" t="str"/>
      <x:c r="I92" s="41" t="str"/>
      <x:c r="J92" s="41" t="str"/>
      <x:c r="K92" s="41" t="str">
        <x:v>ISO YYYY-MM-DD program start date.</x:v>
      </x:c>
      <x:c r="L92" s="41" t="str">
        <x:v>Copied to mesocycles_history before UPDATE or DELETE.</x:v>
      </x:c>
      <x:c r="M92" s="41" t="str"/>
      <x:c r="N92" s="47" t="str">
        <x:v>Not Reviewed</x:v>
      </x:c>
      <x:c r="O92" s="47" t="str"/>
    </x:row>
    <x:row r="93" ht="48" customHeight="1">
      <x:c r="A93" s="44" t="str">
        <x:v>mesocycles</x:v>
      </x:c>
      <x:c r="B93" s="41" t="str">
        <x:v>Base</x:v>
      </x:c>
      <x:c r="C93" s="41" t="n">
        <x:v>7</x:v>
      </x:c>
      <x:c r="D93" s="41" t="str">
        <x:v>notes</x:v>
      </x:c>
      <x:c r="E93" s="41" t="str">
        <x:v>TEXT</x:v>
      </x:c>
      <x:c r="F93" s="41" t="str">
        <x:v>Yes</x:v>
      </x:c>
      <x:c r="G93" s="41" t="str"/>
      <x:c r="H93" s="41" t="str"/>
      <x:c r="I93" s="41" t="str"/>
      <x:c r="J93" s="41" t="str"/>
      <x:c r="K93" s="41" t="str">
        <x:v>Optional mesocycle notes.</x:v>
      </x:c>
      <x:c r="L93" s="41" t="str">
        <x:v>Copied to mesocycles_history before UPDATE or DELETE.</x:v>
      </x:c>
      <x:c r="M93" s="41" t="str"/>
      <x:c r="N93" s="47" t="str">
        <x:v>Not Reviewed</x:v>
      </x:c>
      <x:c r="O93" s="47" t="str"/>
    </x:row>
    <x:row r="94" ht="48" customHeight="1">
      <x:c r="A94" s="44" t="str">
        <x:v>mesocycles</x:v>
      </x:c>
      <x:c r="B94" s="41" t="str">
        <x:v>Base</x:v>
      </x:c>
      <x:c r="C94" s="41" t="n">
        <x:v>8</x:v>
      </x:c>
      <x:c r="D94" s="41" t="str">
        <x:v>sort_order</x:v>
      </x:c>
      <x:c r="E94" s="41" t="str">
        <x:v>INTEGER</x:v>
      </x:c>
      <x:c r="F94" s="41" t="str">
        <x:v>No</x:v>
      </x:c>
      <x:c r="G94" s="41" t="str">
        <x:v>0</x:v>
      </x:c>
      <x:c r="H94" s="41" t="str"/>
      <x:c r="I94" s="41" t="str"/>
      <x:c r="J94" s="41" t="str"/>
      <x:c r="K94" s="41" t="str">
        <x:v>Stable UI ordering value.</x:v>
      </x:c>
      <x:c r="L94" s="41" t="str">
        <x:v>Copied to mesocycles_history before UPDATE or DELETE.</x:v>
      </x:c>
      <x:c r="M94" s="41" t="str"/>
      <x:c r="N94" s="47" t="str">
        <x:v>Not Reviewed</x:v>
      </x:c>
      <x:c r="O94" s="47" t="str"/>
    </x:row>
    <x:row r="95" ht="48" customHeight="1">
      <x:c r="A95" s="44" t="str">
        <x:v>mesocycles</x:v>
      </x:c>
      <x:c r="B95" s="41" t="str">
        <x:v>Base</x:v>
      </x:c>
      <x:c r="C95" s="41" t="n">
        <x:v>9</x:v>
      </x:c>
      <x:c r="D95" s="41" t="str">
        <x:v>version</x:v>
      </x:c>
      <x:c r="E95" s="41" t="str">
        <x:v>INTEGER</x:v>
      </x:c>
      <x:c r="F95" s="41" t="str">
        <x:v>No</x:v>
      </x:c>
      <x:c r="G95" s="41" t="str">
        <x:v>1</x:v>
      </x:c>
      <x:c r="H95" s="41" t="str"/>
      <x:c r="I95" s="41" t="str"/>
      <x:c r="J95" s="41" t="str">
        <x:v>CHECK(version &gt;= 1)</x:v>
      </x:c>
      <x:c r="K95" s="41" t="str">
        <x:v>Row version used for optimistic concurrency.</x:v>
      </x:c>
      <x:c r="L95" s="41" t="str">
        <x:v>Copied to mesocycles_history before UPDATE or DELETE.</x:v>
      </x:c>
      <x:c r="M95" s="41" t="str"/>
      <x:c r="N95" s="47" t="str">
        <x:v>Not Reviewed</x:v>
      </x:c>
      <x:c r="O95" s="47" t="str"/>
    </x:row>
    <x:row r="96" ht="48" customHeight="1">
      <x:c r="A96" s="44" t="str">
        <x:v>mesocycles</x:v>
      </x:c>
      <x:c r="B96" s="41" t="str">
        <x:v>Base</x:v>
      </x:c>
      <x:c r="C96" s="41" t="n">
        <x:v>10</x:v>
      </x:c>
      <x:c r="D96" s="41" t="str">
        <x:v>created_at</x:v>
      </x:c>
      <x:c r="E96" s="41" t="str">
        <x:v>TEXT</x:v>
      </x:c>
      <x:c r="F96" s="41" t="str">
        <x:v>No</x:v>
      </x:c>
      <x:c r="G96" s="41" t="str">
        <x:v>strftime('%Y-%m-%dT%H:%M:%fZ', 'now')</x:v>
      </x:c>
      <x:c r="H96" s="41" t="str"/>
      <x:c r="I96" s="41" t="str"/>
      <x:c r="J96" s="41" t="str"/>
      <x:c r="K96" s="41" t="str">
        <x:v>UTC ISO-8601 timestamp when the current logical row was first inserted. It is preserved across updates.</x:v>
      </x:c>
      <x:c r="L96" s="41" t="str">
        <x:v>Copied to mesocycles_history before UPDATE or DELETE.</x:v>
      </x:c>
      <x:c r="M96" s="41" t="str"/>
      <x:c r="N96" s="47" t="str">
        <x:v>Not Reviewed</x:v>
      </x:c>
      <x:c r="O96" s="47" t="str"/>
    </x:row>
    <x:row r="97" ht="48" customHeight="1">
      <x:c r="A97" s="44" t="str">
        <x:v>mesocycles</x:v>
      </x:c>
      <x:c r="B97" s="41" t="str">
        <x:v>Base</x:v>
      </x:c>
      <x:c r="C97" s="41" t="n">
        <x:v>11</x:v>
      </x:c>
      <x:c r="D97" s="41" t="str">
        <x:v>updated_at</x:v>
      </x:c>
      <x:c r="E97" s="41" t="str">
        <x:v>TEXT</x:v>
      </x:c>
      <x:c r="F97" s="41" t="str">
        <x:v>No</x:v>
      </x:c>
      <x:c r="G97" s="41" t="str">
        <x:v>strftime('%Y-%m-%dT%H:%M:%fZ', 'now')</x:v>
      </x:c>
      <x:c r="H97" s="41" t="str"/>
      <x:c r="I97" s="41" t="str"/>
      <x:c r="J97" s="41" t="str"/>
      <x:c r="K97" s="41" t="str">
        <x:v>UTC ISO-8601 timestamp of the most recent mutation to the base row. The Worker must set this explicitly on every update and immediately before an application-managed delete.</x:v>
      </x:c>
      <x:c r="L97" s="41" t="str">
        <x:v>Copied to mesocycles_history before UPDATE or DELETE.</x:v>
      </x:c>
      <x:c r="M97" s="41" t="str"/>
      <x:c r="N97" s="47" t="str">
        <x:v>Not Reviewed</x:v>
      </x:c>
      <x:c r="O97" s="47" t="str"/>
    </x:row>
    <x:row r="98" ht="48" customHeight="1">
      <x:c r="A98" s="44" t="str">
        <x:v>mesocycles</x:v>
      </x:c>
      <x:c r="B98" s="41" t="str">
        <x:v>Base</x:v>
      </x:c>
      <x:c r="C98" s="41" t="n">
        <x:v>12</x:v>
      </x:c>
      <x:c r="D98" s="41" t="str">
        <x:v>updated_by_user_id</x:v>
      </x:c>
      <x:c r="E98" s="41" t="str">
        <x:v>TEXT</x:v>
      </x:c>
      <x:c r="F98" s="41" t="str">
        <x:v>Yes</x:v>
      </x:c>
      <x:c r="G98" s="41" t="str"/>
      <x:c r="H98" s="41" t="str"/>
      <x:c r="I98" s="41" t="str">
        <x:v>users.id (logical)</x:v>
      </x:c>
      <x:c r="J98" s="41" t="str"/>
      <x:c r="K98" s="41" t="str">
        <x:v>Logical identifier of the user responsible for the most recent mutation. It is intentionally not a physical foreign key so audit provenance survives user removal; NULL represents a system or bootstrap action.</x:v>
      </x:c>
      <x:c r="L98" s="41" t="str">
        <x:v>Copied to mesocycles_history before UPDATE or DELETE.</x:v>
      </x:c>
      <x:c r="M98" s="41" t="str"/>
      <x:c r="N98" s="47" t="str">
        <x:v>Not Reviewed</x:v>
      </x:c>
      <x:c r="O98" s="47" t="str"/>
    </x:row>
    <x:row r="99" ht="48" customHeight="1">
      <x:c r="A99" s="44" t="str">
        <x:v>workouts</x:v>
      </x:c>
      <x:c r="B99" s="41" t="str">
        <x:v>Base</x:v>
      </x:c>
      <x:c r="C99" s="41" t="n">
        <x:v>1</x:v>
      </x:c>
      <x:c r="D99" s="41" t="str">
        <x:v>id</x:v>
      </x:c>
      <x:c r="E99" s="41" t="str">
        <x:v>TEXT</x:v>
      </x:c>
      <x:c r="F99" s="41" t="str">
        <x:v>No</x:v>
      </x:c>
      <x:c r="G99" s="41" t="str"/>
      <x:c r="H99" s="41" t="str">
        <x:v>Primary key; UNIQUE(workspace_id, program_id, id)</x:v>
      </x:c>
      <x:c r="I99" s="41" t="str"/>
      <x:c r="J99" s="41" t="str"/>
      <x:c r="K99" s="41" t="str">
        <x:v>Globally unique workout ID.</x:v>
      </x:c>
      <x:c r="L99" s="41" t="str">
        <x:v>Copied to workouts_history before UPDATE or DELETE.</x:v>
      </x:c>
      <x:c r="M99" s="41" t="str"/>
      <x:c r="N99" s="47" t="str">
        <x:v>Not Reviewed</x:v>
      </x:c>
      <x:c r="O99" s="47" t="str"/>
    </x:row>
    <x:row r="100" ht="48" customHeight="1">
      <x:c r="A100" s="44" t="str">
        <x:v>workouts</x:v>
      </x:c>
      <x:c r="B100" s="41" t="str">
        <x:v>Base</x:v>
      </x:c>
      <x:c r="C100" s="41" t="n">
        <x:v>2</x:v>
      </x:c>
      <x:c r="D100" s="41" t="str">
        <x:v>workspace_id</x:v>
      </x:c>
      <x:c r="E100" s="41" t="str">
        <x:v>TEXT</x:v>
      </x:c>
      <x:c r="F100" s="41" t="str">
        <x:v>No</x:v>
      </x:c>
      <x:c r="G100" s="41" t="str"/>
      <x:c r="H100" s="41" t="str">
        <x:v>UNIQUE(workspace_id, program_id, id)</x:v>
      </x:c>
      <x:c r="I100" s="41" t="str">
        <x:v>mesocycles(workspace_id, program_id, id)</x:v>
      </x:c>
      <x:c r="J100" s="41" t="str"/>
      <x:c r="K100" s="41" t="str">
        <x:v>Tenant boundary.</x:v>
      </x:c>
      <x:c r="L100" s="41" t="str">
        <x:v>Copied to workouts_history before UPDATE or DELETE.</x:v>
      </x:c>
      <x:c r="M100" s="41" t="str"/>
      <x:c r="N100" s="47" t="str">
        <x:v>Not Reviewed</x:v>
      </x:c>
      <x:c r="O100" s="47" t="str"/>
    </x:row>
    <x:row r="101" ht="48" customHeight="1">
      <x:c r="A101" s="44" t="str">
        <x:v>workouts</x:v>
      </x:c>
      <x:c r="B101" s="41" t="str">
        <x:v>Base</x:v>
      </x:c>
      <x:c r="C101" s="41" t="n">
        <x:v>3</x:v>
      </x:c>
      <x:c r="D101" s="41" t="str">
        <x:v>program_id</x:v>
      </x:c>
      <x:c r="E101" s="41" t="str">
        <x:v>TEXT</x:v>
      </x:c>
      <x:c r="F101" s="41" t="str">
        <x:v>No</x:v>
      </x:c>
      <x:c r="G101" s="41" t="str"/>
      <x:c r="H101" s="41" t="str">
        <x:v>UNIQUE(workspace_id, program_id, id)</x:v>
      </x:c>
      <x:c r="I101" s="41" t="str">
        <x:v>mesocycles(workspace_id, program_id, id)</x:v>
      </x:c>
      <x:c r="J101" s="41" t="str"/>
      <x:c r="K101" s="41" t="str">
        <x:v>Program containing the workout.</x:v>
      </x:c>
      <x:c r="L101" s="41" t="str">
        <x:v>Copied to workouts_history before UPDATE or DELETE.</x:v>
      </x:c>
      <x:c r="M101" s="41" t="str"/>
      <x:c r="N101" s="47" t="str">
        <x:v>Not Reviewed</x:v>
      </x:c>
      <x:c r="O101" s="47" t="str"/>
    </x:row>
    <x:row r="102" ht="48" customHeight="1">
      <x:c r="A102" s="44" t="str">
        <x:v>workouts</x:v>
      </x:c>
      <x:c r="B102" s="41" t="str">
        <x:v>Base</x:v>
      </x:c>
      <x:c r="C102" s="41" t="n">
        <x:v>4</x:v>
      </x:c>
      <x:c r="D102" s="41" t="str">
        <x:v>mesocycle_id</x:v>
      </x:c>
      <x:c r="E102" s="41" t="str">
        <x:v>TEXT</x:v>
      </x:c>
      <x:c r="F102" s="41" t="str">
        <x:v>No</x:v>
      </x:c>
      <x:c r="G102" s="41" t="str"/>
      <x:c r="H102" s="41" t="str"/>
      <x:c r="I102" s="41" t="str">
        <x:v>mesocycles(workspace_id, program_id, id)</x:v>
      </x:c>
      <x:c r="J102" s="41" t="str"/>
      <x:c r="K102" s="41" t="str">
        <x:v>Parent mesocycle.</x:v>
      </x:c>
      <x:c r="L102" s="41" t="str">
        <x:v>Copied to workouts_history before UPDATE or DELETE.</x:v>
      </x:c>
      <x:c r="M102" s="41" t="str"/>
      <x:c r="N102" s="47" t="str">
        <x:v>Not Reviewed</x:v>
      </x:c>
      <x:c r="O102" s="47" t="str"/>
    </x:row>
    <x:row r="103" ht="48" customHeight="1">
      <x:c r="A103" s="44" t="str">
        <x:v>workouts</x:v>
      </x:c>
      <x:c r="B103" s="41" t="str">
        <x:v>Base</x:v>
      </x:c>
      <x:c r="C103" s="41" t="n">
        <x:v>5</x:v>
      </x:c>
      <x:c r="D103" s="41" t="str">
        <x:v>name</x:v>
      </x:c>
      <x:c r="E103" s="41" t="str">
        <x:v>TEXT</x:v>
      </x:c>
      <x:c r="F103" s="41" t="str">
        <x:v>No</x:v>
      </x:c>
      <x:c r="G103" s="41" t="str"/>
      <x:c r="H103" s="41" t="str"/>
      <x:c r="I103" s="41" t="str"/>
      <x:c r="J103" s="41" t="str"/>
      <x:c r="K103" s="41" t="str">
        <x:v>Workout display name.</x:v>
      </x:c>
      <x:c r="L103" s="41" t="str">
        <x:v>Copied to workouts_history before UPDATE or DELETE.</x:v>
      </x:c>
      <x:c r="M103" s="41" t="str"/>
      <x:c r="N103" s="47" t="str">
        <x:v>Not Reviewed</x:v>
      </x:c>
      <x:c r="O103" s="47" t="str"/>
    </x:row>
    <x:row r="104" ht="48" customHeight="1">
      <x:c r="A104" s="44" t="str">
        <x:v>workouts</x:v>
      </x:c>
      <x:c r="B104" s="41" t="str">
        <x:v>Base</x:v>
      </x:c>
      <x:c r="C104" s="41" t="n">
        <x:v>6</x:v>
      </x:c>
      <x:c r="D104" s="41" t="str">
        <x:v>day_offset</x:v>
      </x:c>
      <x:c r="E104" s="41" t="str">
        <x:v>INTEGER</x:v>
      </x:c>
      <x:c r="F104" s="41" t="str">
        <x:v>No</x:v>
      </x:c>
      <x:c r="G104" s="41" t="str"/>
      <x:c r="H104" s="41" t="str"/>
      <x:c r="I104" s="41" t="str"/>
      <x:c r="J104" s="41" t="str">
        <x:v>CHECK(day_offset &gt;= 0)</x:v>
      </x:c>
      <x:c r="K104" s="41" t="str">
        <x:v>Zero-based day offset from the mesocycle start date.</x:v>
      </x:c>
      <x:c r="L104" s="41" t="str">
        <x:v>Copied to workouts_history before UPDATE or DELETE.</x:v>
      </x:c>
      <x:c r="M104" s="41" t="str"/>
      <x:c r="N104" s="47" t="str">
        <x:v>Not Reviewed</x:v>
      </x:c>
      <x:c r="O104" s="47" t="str"/>
    </x:row>
    <x:row r="105" ht="48" customHeight="1">
      <x:c r="A105" s="44" t="str">
        <x:v>workouts</x:v>
      </x:c>
      <x:c r="B105" s="41" t="str">
        <x:v>Base</x:v>
      </x:c>
      <x:c r="C105" s="41" t="n">
        <x:v>7</x:v>
      </x:c>
      <x:c r="D105" s="41" t="str">
        <x:v>notes</x:v>
      </x:c>
      <x:c r="E105" s="41" t="str">
        <x:v>TEXT</x:v>
      </x:c>
      <x:c r="F105" s="41" t="str">
        <x:v>Yes</x:v>
      </x:c>
      <x:c r="G105" s="41" t="str"/>
      <x:c r="H105" s="41" t="str"/>
      <x:c r="I105" s="41" t="str"/>
      <x:c r="J105" s="41" t="str"/>
      <x:c r="K105" s="41" t="str">
        <x:v>Optional workout-level planning notes.</x:v>
      </x:c>
      <x:c r="L105" s="41" t="str">
        <x:v>Copied to workouts_history before UPDATE or DELETE.</x:v>
      </x:c>
      <x:c r="M105" s="41" t="str"/>
      <x:c r="N105" s="47" t="str">
        <x:v>Not Reviewed</x:v>
      </x:c>
      <x:c r="O105" s="47" t="str"/>
    </x:row>
    <x:row r="106" ht="48" customHeight="1">
      <x:c r="A106" s="44" t="str">
        <x:v>workouts</x:v>
      </x:c>
      <x:c r="B106" s="41" t="str">
        <x:v>Base</x:v>
      </x:c>
      <x:c r="C106" s="41" t="n">
        <x:v>8</x:v>
      </x:c>
      <x:c r="D106" s="41" t="str">
        <x:v>sort_order</x:v>
      </x:c>
      <x:c r="E106" s="41" t="str">
        <x:v>INTEGER</x:v>
      </x:c>
      <x:c r="F106" s="41" t="str">
        <x:v>No</x:v>
      </x:c>
      <x:c r="G106" s="41" t="str">
        <x:v>0</x:v>
      </x:c>
      <x:c r="H106" s="41" t="str"/>
      <x:c r="I106" s="41" t="str"/>
      <x:c r="J106" s="41" t="str"/>
      <x:c r="K106" s="41" t="str">
        <x:v>Stable UI ordering within a mesocycle.</x:v>
      </x:c>
      <x:c r="L106" s="41" t="str">
        <x:v>Copied to workouts_history before UPDATE or DELETE.</x:v>
      </x:c>
      <x:c r="M106" s="41" t="str"/>
      <x:c r="N106" s="47" t="str">
        <x:v>Not Reviewed</x:v>
      </x:c>
      <x:c r="O106" s="47" t="str"/>
    </x:row>
    <x:row r="107" ht="48" customHeight="1">
      <x:c r="A107" s="44" t="str">
        <x:v>workouts</x:v>
      </x:c>
      <x:c r="B107" s="41" t="str">
        <x:v>Base</x:v>
      </x:c>
      <x:c r="C107" s="41" t="n">
        <x:v>9</x:v>
      </x:c>
      <x:c r="D107" s="41" t="str">
        <x:v>version</x:v>
      </x:c>
      <x:c r="E107" s="41" t="str">
        <x:v>INTEGER</x:v>
      </x:c>
      <x:c r="F107" s="41" t="str">
        <x:v>No</x:v>
      </x:c>
      <x:c r="G107" s="41" t="str">
        <x:v>1</x:v>
      </x:c>
      <x:c r="H107" s="41" t="str"/>
      <x:c r="I107" s="41" t="str"/>
      <x:c r="J107" s="41" t="str">
        <x:v>CHECK(version &gt;= 1)</x:v>
      </x:c>
      <x:c r="K107" s="41" t="str">
        <x:v>Row version used for optimistic concurrency.</x:v>
      </x:c>
      <x:c r="L107" s="41" t="str">
        <x:v>Copied to workouts_history before UPDATE or DELETE.</x:v>
      </x:c>
      <x:c r="M107" s="41" t="str"/>
      <x:c r="N107" s="47" t="str">
        <x:v>Not Reviewed</x:v>
      </x:c>
      <x:c r="O107" s="47" t="str"/>
    </x:row>
    <x:row r="108" ht="48" customHeight="1">
      <x:c r="A108" s="44" t="str">
        <x:v>workouts</x:v>
      </x:c>
      <x:c r="B108" s="41" t="str">
        <x:v>Base</x:v>
      </x:c>
      <x:c r="C108" s="41" t="n">
        <x:v>10</x:v>
      </x:c>
      <x:c r="D108" s="41" t="str">
        <x:v>created_at</x:v>
      </x:c>
      <x:c r="E108" s="41" t="str">
        <x:v>TEXT</x:v>
      </x:c>
      <x:c r="F108" s="41" t="str">
        <x:v>No</x:v>
      </x:c>
      <x:c r="G108" s="41" t="str">
        <x:v>strftime('%Y-%m-%dT%H:%M:%fZ', 'now')</x:v>
      </x:c>
      <x:c r="H108" s="41" t="str"/>
      <x:c r="I108" s="41" t="str"/>
      <x:c r="J108" s="41" t="str"/>
      <x:c r="K108" s="41" t="str">
        <x:v>UTC ISO-8601 timestamp when the current logical row was first inserted. It is preserved across updates.</x:v>
      </x:c>
      <x:c r="L108" s="41" t="str">
        <x:v>Copied to workouts_history before UPDATE or DELETE.</x:v>
      </x:c>
      <x:c r="M108" s="41" t="str"/>
      <x:c r="N108" s="47" t="str">
        <x:v>Not Reviewed</x:v>
      </x:c>
      <x:c r="O108" s="47" t="str"/>
    </x:row>
    <x:row r="109" ht="48" customHeight="1">
      <x:c r="A109" s="44" t="str">
        <x:v>workouts</x:v>
      </x:c>
      <x:c r="B109" s="41" t="str">
        <x:v>Base</x:v>
      </x:c>
      <x:c r="C109" s="41" t="n">
        <x:v>11</x:v>
      </x:c>
      <x:c r="D109" s="41" t="str">
        <x:v>updated_at</x:v>
      </x:c>
      <x:c r="E109" s="41" t="str">
        <x:v>TEXT</x:v>
      </x:c>
      <x:c r="F109" s="41" t="str">
        <x:v>No</x:v>
      </x:c>
      <x:c r="G109" s="41" t="str">
        <x:v>strftime('%Y-%m-%dT%H:%M:%fZ', 'now')</x:v>
      </x:c>
      <x:c r="H109" s="41" t="str"/>
      <x:c r="I109" s="41" t="str"/>
      <x:c r="J109" s="41" t="str"/>
      <x:c r="K109" s="41" t="str">
        <x:v>UTC ISO-8601 timestamp of the most recent mutation to the base row. The Worker must set this explicitly on every update and immediately before an application-managed delete.</x:v>
      </x:c>
      <x:c r="L109" s="41" t="str">
        <x:v>Copied to workouts_history before UPDATE or DELETE.</x:v>
      </x:c>
      <x:c r="M109" s="41" t="str"/>
      <x:c r="N109" s="47" t="str">
        <x:v>Not Reviewed</x:v>
      </x:c>
      <x:c r="O109" s="47" t="str"/>
    </x:row>
    <x:row r="110" ht="48" customHeight="1">
      <x:c r="A110" s="44" t="str">
        <x:v>workouts</x:v>
      </x:c>
      <x:c r="B110" s="41" t="str">
        <x:v>Base</x:v>
      </x:c>
      <x:c r="C110" s="41" t="n">
        <x:v>12</x:v>
      </x:c>
      <x:c r="D110" s="41" t="str">
        <x:v>updated_by_user_id</x:v>
      </x:c>
      <x:c r="E110" s="41" t="str">
        <x:v>TEXT</x:v>
      </x:c>
      <x:c r="F110" s="41" t="str">
        <x:v>Yes</x:v>
      </x:c>
      <x:c r="G110" s="41" t="str"/>
      <x:c r="H110" s="41" t="str"/>
      <x:c r="I110" s="41" t="str">
        <x:v>users.id (logical)</x:v>
      </x:c>
      <x:c r="J110" s="41" t="str"/>
      <x:c r="K110" s="41" t="str">
        <x:v>Logical identifier of the user responsible for the most recent mutation. It is intentionally not a physical foreign key so audit provenance survives user removal; NULL represents a system or bootstrap action.</x:v>
      </x:c>
      <x:c r="L110" s="41" t="str">
        <x:v>Copied to workouts_history before UPDATE or DELETE.</x:v>
      </x:c>
      <x:c r="M110" s="41" t="str"/>
      <x:c r="N110" s="47" t="str">
        <x:v>Not Reviewed</x:v>
      </x:c>
      <x:c r="O110" s="47" t="str"/>
    </x:row>
    <x:row r="111" ht="48" customHeight="1">
      <x:c r="A111" s="44" t="str">
        <x:v>exercise_groups</x:v>
      </x:c>
      <x:c r="B111" s="41" t="str">
        <x:v>Base</x:v>
      </x:c>
      <x:c r="C111" s="41" t="n">
        <x:v>1</x:v>
      </x:c>
      <x:c r="D111" s="41" t="str">
        <x:v>id</x:v>
      </x:c>
      <x:c r="E111" s="41" t="str">
        <x:v>TEXT</x:v>
      </x:c>
      <x:c r="F111" s="41" t="str">
        <x:v>No</x:v>
      </x:c>
      <x:c r="G111" s="41" t="str"/>
      <x:c r="H111" s="41" t="str">
        <x:v>Primary key; UNIQUE(workspace_id, id)</x:v>
      </x:c>
      <x:c r="I111" s="41" t="str"/>
      <x:c r="J111" s="41" t="str"/>
      <x:c r="K111" s="41" t="str">
        <x:v>Globally unique exercise group ID.</x:v>
      </x:c>
      <x:c r="L111" s="41" t="str">
        <x:v>Copied to exercise_groups_history before UPDATE or DELETE.</x:v>
      </x:c>
      <x:c r="M111" s="41" t="str"/>
      <x:c r="N111" s="47" t="str">
        <x:v>Not Reviewed</x:v>
      </x:c>
      <x:c r="O111" s="47" t="str"/>
    </x:row>
    <x:row r="112" ht="48" customHeight="1">
      <x:c r="A112" s="44" t="str">
        <x:v>exercise_groups</x:v>
      </x:c>
      <x:c r="B112" s="41" t="str">
        <x:v>Base</x:v>
      </x:c>
      <x:c r="C112" s="41" t="n">
        <x:v>2</x:v>
      </x:c>
      <x:c r="D112" s="41" t="str">
        <x:v>workspace_id</x:v>
      </x:c>
      <x:c r="E112" s="41" t="str">
        <x:v>TEXT</x:v>
      </x:c>
      <x:c r="F112" s="41" t="str">
        <x:v>No</x:v>
      </x:c>
      <x:c r="G112" s="41" t="str"/>
      <x:c r="H112" s="41" t="str">
        <x:v>UNIQUE(workspace_id, id); UNIQUE(workspace_id, name)</x:v>
      </x:c>
      <x:c r="I112" s="41" t="str">
        <x:v>workspaces(id)</x:v>
      </x:c>
      <x:c r="J112" s="41" t="str"/>
      <x:c r="K112" s="41" t="str">
        <x:v>Tenant boundary.</x:v>
      </x:c>
      <x:c r="L112" s="41" t="str">
        <x:v>Copied to exercise_groups_history before UPDATE or DELETE.</x:v>
      </x:c>
      <x:c r="M112" s="41" t="str"/>
      <x:c r="N112" s="47" t="str">
        <x:v>Not Reviewed</x:v>
      </x:c>
      <x:c r="O112" s="47" t="str"/>
    </x:row>
    <x:row r="113" ht="48" customHeight="1">
      <x:c r="A113" s="44" t="str">
        <x:v>exercise_groups</x:v>
      </x:c>
      <x:c r="B113" s="41" t="str">
        <x:v>Base</x:v>
      </x:c>
      <x:c r="C113" s="41" t="n">
        <x:v>3</x:v>
      </x:c>
      <x:c r="D113" s="41" t="str">
        <x:v>name</x:v>
      </x:c>
      <x:c r="E113" s="41" t="str">
        <x:v>TEXT</x:v>
      </x:c>
      <x:c r="F113" s="41" t="str">
        <x:v>No</x:v>
      </x:c>
      <x:c r="G113" s="41" t="str"/>
      <x:c r="H113" s="41" t="str">
        <x:v>UNIQUE(workspace_id, name)</x:v>
      </x:c>
      <x:c r="I113" s="41" t="str"/>
      <x:c r="J113" s="41" t="str"/>
      <x:c r="K113" s="41" t="str">
        <x:v>Group name unique within the workspace.</x:v>
      </x:c>
      <x:c r="L113" s="41" t="str">
        <x:v>Copied to exercise_groups_history before UPDATE or DELETE.</x:v>
      </x:c>
      <x:c r="M113" s="41" t="str"/>
      <x:c r="N113" s="47" t="str">
        <x:v>Not Reviewed</x:v>
      </x:c>
      <x:c r="O113" s="47" t="str"/>
    </x:row>
    <x:row r="114" ht="48" customHeight="1">
      <x:c r="A114" s="44" t="str">
        <x:v>exercise_groups</x:v>
      </x:c>
      <x:c r="B114" s="41" t="str">
        <x:v>Base</x:v>
      </x:c>
      <x:c r="C114" s="41" t="n">
        <x:v>4</x:v>
      </x:c>
      <x:c r="D114" s="41" t="str">
        <x:v>notes</x:v>
      </x:c>
      <x:c r="E114" s="41" t="str">
        <x:v>TEXT</x:v>
      </x:c>
      <x:c r="F114" s="41" t="str">
        <x:v>Yes</x:v>
      </x:c>
      <x:c r="G114" s="41" t="str"/>
      <x:c r="H114" s="41" t="str"/>
      <x:c r="I114" s="41" t="str"/>
      <x:c r="J114" s="41" t="str"/>
      <x:c r="K114" s="41" t="str">
        <x:v>Optional group notes.</x:v>
      </x:c>
      <x:c r="L114" s="41" t="str">
        <x:v>Copied to exercise_groups_history before UPDATE or DELETE.</x:v>
      </x:c>
      <x:c r="M114" s="41" t="str"/>
      <x:c r="N114" s="47" t="str">
        <x:v>Not Reviewed</x:v>
      </x:c>
      <x:c r="O114" s="47" t="str"/>
    </x:row>
    <x:row r="115" ht="48" customHeight="1">
      <x:c r="A115" s="44" t="str">
        <x:v>exercise_groups</x:v>
      </x:c>
      <x:c r="B115" s="41" t="str">
        <x:v>Base</x:v>
      </x:c>
      <x:c r="C115" s="41" t="n">
        <x:v>5</x:v>
      </x:c>
      <x:c r="D115" s="41" t="str">
        <x:v>created_at</x:v>
      </x:c>
      <x:c r="E115" s="41" t="str">
        <x:v>TEXT</x:v>
      </x:c>
      <x:c r="F115" s="41" t="str">
        <x:v>No</x:v>
      </x:c>
      <x:c r="G115" s="41" t="str">
        <x:v>strftime('%Y-%m-%dT%H:%M:%fZ', 'now')</x:v>
      </x:c>
      <x:c r="H115" s="41" t="str"/>
      <x:c r="I115" s="41" t="str"/>
      <x:c r="J115" s="41" t="str"/>
      <x:c r="K115" s="41" t="str">
        <x:v>UTC ISO-8601 timestamp when the current logical row was first inserted. It is preserved across updates.</x:v>
      </x:c>
      <x:c r="L115" s="41" t="str">
        <x:v>Copied to exercise_groups_history before UPDATE or DELETE.</x:v>
      </x:c>
      <x:c r="M115" s="41" t="str"/>
      <x:c r="N115" s="47" t="str">
        <x:v>Not Reviewed</x:v>
      </x:c>
      <x:c r="O115" s="47" t="str"/>
    </x:row>
    <x:row r="116" ht="48" customHeight="1">
      <x:c r="A116" s="44" t="str">
        <x:v>exercise_groups</x:v>
      </x:c>
      <x:c r="B116" s="41" t="str">
        <x:v>Base</x:v>
      </x:c>
      <x:c r="C116" s="41" t="n">
        <x:v>6</x:v>
      </x:c>
      <x:c r="D116" s="41" t="str">
        <x:v>updated_at</x:v>
      </x:c>
      <x:c r="E116" s="41" t="str">
        <x:v>TEXT</x:v>
      </x:c>
      <x:c r="F116" s="41" t="str">
        <x:v>No</x:v>
      </x:c>
      <x:c r="G116" s="41" t="str">
        <x:v>strftime('%Y-%m-%dT%H:%M:%fZ', 'now')</x:v>
      </x:c>
      <x:c r="H116" s="41" t="str"/>
      <x:c r="I116" s="41" t="str"/>
      <x:c r="J116" s="41" t="str"/>
      <x:c r="K116" s="41" t="str">
        <x:v>UTC ISO-8601 timestamp of the most recent mutation to the base row. The Worker must set this explicitly on every update and immediately before an application-managed delete.</x:v>
      </x:c>
      <x:c r="L116" s="41" t="str">
        <x:v>Copied to exercise_groups_history before UPDATE or DELETE.</x:v>
      </x:c>
      <x:c r="M116" s="41" t="str"/>
      <x:c r="N116" s="47" t="str">
        <x:v>Not Reviewed</x:v>
      </x:c>
      <x:c r="O116" s="47" t="str"/>
    </x:row>
    <x:row r="117" ht="48" customHeight="1">
      <x:c r="A117" s="44" t="str">
        <x:v>exercise_groups</x:v>
      </x:c>
      <x:c r="B117" s="41" t="str">
        <x:v>Base</x:v>
      </x:c>
      <x:c r="C117" s="41" t="n">
        <x:v>7</x:v>
      </x:c>
      <x:c r="D117" s="41" t="str">
        <x:v>updated_by_user_id</x:v>
      </x:c>
      <x:c r="E117" s="41" t="str">
        <x:v>TEXT</x:v>
      </x:c>
      <x:c r="F117" s="41" t="str">
        <x:v>Yes</x:v>
      </x:c>
      <x:c r="G117" s="41" t="str"/>
      <x:c r="H117" s="41" t="str"/>
      <x:c r="I117" s="41" t="str">
        <x:v>users.id (logical)</x:v>
      </x:c>
      <x:c r="J117" s="41" t="str"/>
      <x:c r="K117" s="41" t="str">
        <x:v>Logical identifier of the user responsible for the most recent mutation. It is intentionally not a physical foreign key so audit provenance survives user removal; NULL represents a system or bootstrap action.</x:v>
      </x:c>
      <x:c r="L117" s="41" t="str">
        <x:v>Copied to exercise_groups_history before UPDATE or DELETE.</x:v>
      </x:c>
      <x:c r="M117" s="41" t="str"/>
      <x:c r="N117" s="47" t="str">
        <x:v>Not Reviewed</x:v>
      </x:c>
      <x:c r="O117" s="47" t="str"/>
    </x:row>
    <x:row r="118" ht="48" customHeight="1">
      <x:c r="A118" s="44" t="str">
        <x:v>exercises</x:v>
      </x:c>
      <x:c r="B118" s="41" t="str">
        <x:v>Base</x:v>
      </x:c>
      <x:c r="C118" s="41" t="n">
        <x:v>1</x:v>
      </x:c>
      <x:c r="D118" s="41" t="str">
        <x:v>id</x:v>
      </x:c>
      <x:c r="E118" s="41" t="str">
        <x:v>TEXT</x:v>
      </x:c>
      <x:c r="F118" s="41" t="str">
        <x:v>No</x:v>
      </x:c>
      <x:c r="G118" s="41" t="str"/>
      <x:c r="H118" s="41" t="str">
        <x:v>Primary key; UNIQUE(workspace_id, id)</x:v>
      </x:c>
      <x:c r="I118" s="41" t="str"/>
      <x:c r="J118" s="41" t="str"/>
      <x:c r="K118" s="41" t="str">
        <x:v>Globally unique exercise ID.</x:v>
      </x:c>
      <x:c r="L118" s="41" t="str">
        <x:v>Copied to exercises_history before UPDATE or DELETE.</x:v>
      </x:c>
      <x:c r="M118" s="41" t="str"/>
      <x:c r="N118" s="47" t="str">
        <x:v>Not Reviewed</x:v>
      </x:c>
      <x:c r="O118" s="47" t="str"/>
    </x:row>
    <x:row r="119" ht="48" customHeight="1">
      <x:c r="A119" s="44" t="str">
        <x:v>exercises</x:v>
      </x:c>
      <x:c r="B119" s="41" t="str">
        <x:v>Base</x:v>
      </x:c>
      <x:c r="C119" s="41" t="n">
        <x:v>2</x:v>
      </x:c>
      <x:c r="D119" s="41" t="str">
        <x:v>workspace_id</x:v>
      </x:c>
      <x:c r="E119" s="41" t="str">
        <x:v>TEXT</x:v>
      </x:c>
      <x:c r="F119" s="41" t="str">
        <x:v>No</x:v>
      </x:c>
      <x:c r="G119" s="41" t="str"/>
      <x:c r="H119" s="41" t="str">
        <x:v>UNIQUE(workspace_id, id)</x:v>
      </x:c>
      <x:c r="I119" s="41" t="str">
        <x:v>exercise_groups(workspace_id, id)</x:v>
      </x:c>
      <x:c r="J119" s="41" t="str"/>
      <x:c r="K119" s="41" t="str">
        <x:v>Tenant boundary.</x:v>
      </x:c>
      <x:c r="L119" s="41" t="str">
        <x:v>Copied to exercises_history before UPDATE or DELETE.</x:v>
      </x:c>
      <x:c r="M119" s="41" t="str"/>
      <x:c r="N119" s="47" t="str">
        <x:v>Not Reviewed</x:v>
      </x:c>
      <x:c r="O119" s="47" t="str"/>
    </x:row>
    <x:row r="120" ht="48" customHeight="1">
      <x:c r="A120" s="44" t="str">
        <x:v>exercises</x:v>
      </x:c>
      <x:c r="B120" s="41" t="str">
        <x:v>Base</x:v>
      </x:c>
      <x:c r="C120" s="41" t="n">
        <x:v>3</x:v>
      </x:c>
      <x:c r="D120" s="41" t="str">
        <x:v>exercise_group_id</x:v>
      </x:c>
      <x:c r="E120" s="41" t="str">
        <x:v>TEXT</x:v>
      </x:c>
      <x:c r="F120" s="41" t="str">
        <x:v>No</x:v>
      </x:c>
      <x:c r="G120" s="41" t="str"/>
      <x:c r="H120" s="41" t="str"/>
      <x:c r="I120" s="41" t="str">
        <x:v>exercise_groups(workspace_id, id)</x:v>
      </x:c>
      <x:c r="J120" s="41" t="str"/>
      <x:c r="K120" s="41" t="str">
        <x:v>Parent exercise group.</x:v>
      </x:c>
      <x:c r="L120" s="41" t="str">
        <x:v>Copied to exercises_history before UPDATE or DELETE.</x:v>
      </x:c>
      <x:c r="M120" s="41" t="str"/>
      <x:c r="N120" s="47" t="str">
        <x:v>Not Reviewed</x:v>
      </x:c>
      <x:c r="O120" s="47" t="str"/>
    </x:row>
    <x:row r="121" ht="48" customHeight="1">
      <x:c r="A121" s="44" t="str">
        <x:v>exercises</x:v>
      </x:c>
      <x:c r="B121" s="41" t="str">
        <x:v>Base</x:v>
      </x:c>
      <x:c r="C121" s="41" t="n">
        <x:v>4</x:v>
      </x:c>
      <x:c r="D121" s="41" t="str">
        <x:v>name</x:v>
      </x:c>
      <x:c r="E121" s="41" t="str">
        <x:v>TEXT</x:v>
      </x:c>
      <x:c r="F121" s="41" t="str">
        <x:v>No</x:v>
      </x:c>
      <x:c r="G121" s="41" t="str"/>
      <x:c r="H121" s="41" t="str"/>
      <x:c r="I121" s="41" t="str"/>
      <x:c r="J121" s="41" t="str"/>
      <x:c r="K121" s="41" t="str">
        <x:v>Exercise display name.</x:v>
      </x:c>
      <x:c r="L121" s="41" t="str">
        <x:v>Copied to exercises_history before UPDATE or DELETE.</x:v>
      </x:c>
      <x:c r="M121" s="41" t="str"/>
      <x:c r="N121" s="47" t="str">
        <x:v>Not Reviewed</x:v>
      </x:c>
      <x:c r="O121" s="47" t="str"/>
    </x:row>
    <x:row r="122" ht="48" customHeight="1">
      <x:c r="A122" s="44" t="str">
        <x:v>exercises</x:v>
      </x:c>
      <x:c r="B122" s="41" t="str">
        <x:v>Base</x:v>
      </x:c>
      <x:c r="C122" s="41" t="n">
        <x:v>5</x:v>
      </x:c>
      <x:c r="D122" s="41" t="str">
        <x:v>exercise_type</x:v>
      </x:c>
      <x:c r="E122" s="41" t="str">
        <x:v>TEXT</x:v>
      </x:c>
      <x:c r="F122" s="41" t="str">
        <x:v>No</x:v>
      </x:c>
      <x:c r="G122" s="41" t="str">
        <x:v>'strength'</x:v>
      </x:c>
      <x:c r="H122" s="41" t="str"/>
      <x:c r="I122" s="41" t="str"/>
      <x:c r="J122" s="41" t="str">
        <x:v>strength | cardio</x:v>
      </x:c>
      <x:c r="K122" s="41" t="str">
        <x:v>Determines whether strength or cardio set definitions are allowed.</x:v>
      </x:c>
      <x:c r="L122" s="41" t="str">
        <x:v>Copied to exercises_history before UPDATE or DELETE.</x:v>
      </x:c>
      <x:c r="M122" s="41" t="str"/>
      <x:c r="N122" s="47" t="str">
        <x:v>Not Reviewed</x:v>
      </x:c>
      <x:c r="O122" s="47" t="str"/>
    </x:row>
    <x:row r="123" ht="48" customHeight="1">
      <x:c r="A123" s="44" t="str">
        <x:v>exercises</x:v>
      </x:c>
      <x:c r="B123" s="41" t="str">
        <x:v>Base</x:v>
      </x:c>
      <x:c r="C123" s="41" t="n">
        <x:v>6</x:v>
      </x:c>
      <x:c r="D123" s="41" t="str">
        <x:v>tutorial_url</x:v>
      </x:c>
      <x:c r="E123" s="41" t="str">
        <x:v>TEXT</x:v>
      </x:c>
      <x:c r="F123" s="41" t="str">
        <x:v>Yes</x:v>
      </x:c>
      <x:c r="G123" s="41" t="str"/>
      <x:c r="H123" s="41" t="str"/>
      <x:c r="I123" s="41" t="str"/>
      <x:c r="J123" s="41" t="str"/>
      <x:c r="K123" s="41" t="str">
        <x:v>Optional instructional URL.</x:v>
      </x:c>
      <x:c r="L123" s="41" t="str">
        <x:v>Copied to exercises_history before UPDATE or DELETE.</x:v>
      </x:c>
      <x:c r="M123" s="41" t="str"/>
      <x:c r="N123" s="47" t="str">
        <x:v>Not Reviewed</x:v>
      </x:c>
      <x:c r="O123" s="47" t="str"/>
    </x:row>
    <x:row r="124" ht="48" customHeight="1">
      <x:c r="A124" s="44" t="str">
        <x:v>exercises</x:v>
      </x:c>
      <x:c r="B124" s="41" t="str">
        <x:v>Base</x:v>
      </x:c>
      <x:c r="C124" s="41" t="n">
        <x:v>7</x:v>
      </x:c>
      <x:c r="D124" s="41" t="str">
        <x:v>notes</x:v>
      </x:c>
      <x:c r="E124" s="41" t="str">
        <x:v>TEXT</x:v>
      </x:c>
      <x:c r="F124" s="41" t="str">
        <x:v>Yes</x:v>
      </x:c>
      <x:c r="G124" s="41" t="str"/>
      <x:c r="H124" s="41" t="str"/>
      <x:c r="I124" s="41" t="str"/>
      <x:c r="J124" s="41" t="str"/>
      <x:c r="K124" s="41" t="str">
        <x:v>Optional exercise notes.</x:v>
      </x:c>
      <x:c r="L124" s="41" t="str">
        <x:v>Copied to exercises_history before UPDATE or DELETE.</x:v>
      </x:c>
      <x:c r="M124" s="41" t="str"/>
      <x:c r="N124" s="47" t="str">
        <x:v>Not Reviewed</x:v>
      </x:c>
      <x:c r="O124" s="47" t="str"/>
    </x:row>
    <x:row r="125" ht="48" customHeight="1">
      <x:c r="A125" s="44" t="str">
        <x:v>exercises</x:v>
      </x:c>
      <x:c r="B125" s="41" t="str">
        <x:v>Base</x:v>
      </x:c>
      <x:c r="C125" s="41" t="n">
        <x:v>8</x:v>
      </x:c>
      <x:c r="D125" s="41" t="str">
        <x:v>version</x:v>
      </x:c>
      <x:c r="E125" s="41" t="str">
        <x:v>INTEGER</x:v>
      </x:c>
      <x:c r="F125" s="41" t="str">
        <x:v>No</x:v>
      </x:c>
      <x:c r="G125" s="41" t="str">
        <x:v>1</x:v>
      </x:c>
      <x:c r="H125" s="41" t="str"/>
      <x:c r="I125" s="41" t="str"/>
      <x:c r="J125" s="41" t="str">
        <x:v>CHECK(version &gt;= 1)</x:v>
      </x:c>
      <x:c r="K125" s="41" t="str">
        <x:v>Row version used for optimistic concurrency.</x:v>
      </x:c>
      <x:c r="L125" s="41" t="str">
        <x:v>Copied to exercises_history before UPDATE or DELETE.</x:v>
      </x:c>
      <x:c r="M125" s="41" t="str"/>
      <x:c r="N125" s="47" t="str">
        <x:v>Not Reviewed</x:v>
      </x:c>
      <x:c r="O125" s="47" t="str"/>
    </x:row>
    <x:row r="126" ht="48" customHeight="1">
      <x:c r="A126" s="44" t="str">
        <x:v>exercises</x:v>
      </x:c>
      <x:c r="B126" s="41" t="str">
        <x:v>Base</x:v>
      </x:c>
      <x:c r="C126" s="41" t="n">
        <x:v>9</x:v>
      </x:c>
      <x:c r="D126" s="41" t="str">
        <x:v>created_at</x:v>
      </x:c>
      <x:c r="E126" s="41" t="str">
        <x:v>TEXT</x:v>
      </x:c>
      <x:c r="F126" s="41" t="str">
        <x:v>No</x:v>
      </x:c>
      <x:c r="G126" s="41" t="str">
        <x:v>strftime('%Y-%m-%dT%H:%M:%fZ', 'now')</x:v>
      </x:c>
      <x:c r="H126" s="41" t="str"/>
      <x:c r="I126" s="41" t="str"/>
      <x:c r="J126" s="41" t="str"/>
      <x:c r="K126" s="41" t="str">
        <x:v>UTC ISO-8601 timestamp when the current logical row was first inserted. It is preserved across updates.</x:v>
      </x:c>
      <x:c r="L126" s="41" t="str">
        <x:v>Copied to exercises_history before UPDATE or DELETE.</x:v>
      </x:c>
      <x:c r="M126" s="41" t="str"/>
      <x:c r="N126" s="47" t="str">
        <x:v>Not Reviewed</x:v>
      </x:c>
      <x:c r="O126" s="47" t="str"/>
    </x:row>
    <x:row r="127" ht="48" customHeight="1">
      <x:c r="A127" s="44" t="str">
        <x:v>exercises</x:v>
      </x:c>
      <x:c r="B127" s="41" t="str">
        <x:v>Base</x:v>
      </x:c>
      <x:c r="C127" s="41" t="n">
        <x:v>10</x:v>
      </x:c>
      <x:c r="D127" s="41" t="str">
        <x:v>updated_at</x:v>
      </x:c>
      <x:c r="E127" s="41" t="str">
        <x:v>TEXT</x:v>
      </x:c>
      <x:c r="F127" s="41" t="str">
        <x:v>No</x:v>
      </x:c>
      <x:c r="G127" s="41" t="str">
        <x:v>strftime('%Y-%m-%dT%H:%M:%fZ', 'now')</x:v>
      </x:c>
      <x:c r="H127" s="41" t="str"/>
      <x:c r="I127" s="41" t="str"/>
      <x:c r="J127" s="41" t="str"/>
      <x:c r="K127" s="41" t="str">
        <x:v>UTC ISO-8601 timestamp of the most recent mutation to the base row. The Worker must set this explicitly on every update and immediately before an application-managed delete.</x:v>
      </x:c>
      <x:c r="L127" s="41" t="str">
        <x:v>Copied to exercises_history before UPDATE or DELETE.</x:v>
      </x:c>
      <x:c r="M127" s="41" t="str"/>
      <x:c r="N127" s="47" t="str">
        <x:v>Not Reviewed</x:v>
      </x:c>
      <x:c r="O127" s="47" t="str"/>
    </x:row>
    <x:row r="128" ht="48" customHeight="1">
      <x:c r="A128" s="44" t="str">
        <x:v>exercises</x:v>
      </x:c>
      <x:c r="B128" s="41" t="str">
        <x:v>Base</x:v>
      </x:c>
      <x:c r="C128" s="41" t="n">
        <x:v>11</x:v>
      </x:c>
      <x:c r="D128" s="41" t="str">
        <x:v>updated_by_user_id</x:v>
      </x:c>
      <x:c r="E128" s="41" t="str">
        <x:v>TEXT</x:v>
      </x:c>
      <x:c r="F128" s="41" t="str">
        <x:v>Yes</x:v>
      </x:c>
      <x:c r="G128" s="41" t="str"/>
      <x:c r="H128" s="41" t="str"/>
      <x:c r="I128" s="41" t="str">
        <x:v>users.id (logical)</x:v>
      </x:c>
      <x:c r="J128" s="41" t="str"/>
      <x:c r="K128" s="41" t="str">
        <x:v>Logical identifier of the user responsible for the most recent mutation. It is intentionally not a physical foreign key so audit provenance survives user removal; NULL represents a system or bootstrap action.</x:v>
      </x:c>
      <x:c r="L128" s="41" t="str">
        <x:v>Copied to exercises_history before UPDATE or DELETE.</x:v>
      </x:c>
      <x:c r="M128" s="41" t="str"/>
      <x:c r="N128" s="47" t="str">
        <x:v>Not Reviewed</x:v>
      </x:c>
      <x:c r="O128" s="47" t="str"/>
    </x:row>
    <x:row r="129" ht="48" customHeight="1">
      <x:c r="A129" s="44" t="str">
        <x:v>exercise_variations</x:v>
      </x:c>
      <x:c r="B129" s="41" t="str">
        <x:v>Base</x:v>
      </x:c>
      <x:c r="C129" s="41" t="n">
        <x:v>1</x:v>
      </x:c>
      <x:c r="D129" s="41" t="str">
        <x:v>id</x:v>
      </x:c>
      <x:c r="E129" s="41" t="str">
        <x:v>TEXT</x:v>
      </x:c>
      <x:c r="F129" s="41" t="str">
        <x:v>No</x:v>
      </x:c>
      <x:c r="G129" s="41" t="str"/>
      <x:c r="H129" s="41" t="str">
        <x:v>Primary key; UNIQUE(workspace_id, exercise_id, id)</x:v>
      </x:c>
      <x:c r="I129" s="41" t="str"/>
      <x:c r="J129" s="41" t="str"/>
      <x:c r="K129" s="41" t="str">
        <x:v>Globally unique variation ID.</x:v>
      </x:c>
      <x:c r="L129" s="41" t="str">
        <x:v>Copied to exercise_variations_history before UPDATE or DELETE.</x:v>
      </x:c>
      <x:c r="M129" s="41" t="str"/>
      <x:c r="N129" s="47" t="str">
        <x:v>Not Reviewed</x:v>
      </x:c>
      <x:c r="O129" s="47" t="str"/>
    </x:row>
    <x:row r="130" ht="48" customHeight="1">
      <x:c r="A130" s="44" t="str">
        <x:v>exercise_variations</x:v>
      </x:c>
      <x:c r="B130" s="41" t="str">
        <x:v>Base</x:v>
      </x:c>
      <x:c r="C130" s="41" t="n">
        <x:v>2</x:v>
      </x:c>
      <x:c r="D130" s="41" t="str">
        <x:v>workspace_id</x:v>
      </x:c>
      <x:c r="E130" s="41" t="str">
        <x:v>TEXT</x:v>
      </x:c>
      <x:c r="F130" s="41" t="str">
        <x:v>No</x:v>
      </x:c>
      <x:c r="G130" s="41" t="str"/>
      <x:c r="H130" s="41" t="str">
        <x:v>UNIQUE(workspace_id, exercise_id, id)</x:v>
      </x:c>
      <x:c r="I130" s="41" t="str">
        <x:v>exercises(workspace_id, id)</x:v>
      </x:c>
      <x:c r="J130" s="41" t="str"/>
      <x:c r="K130" s="41" t="str">
        <x:v>Tenant boundary.</x:v>
      </x:c>
      <x:c r="L130" s="41" t="str">
        <x:v>Copied to exercise_variations_history before UPDATE or DELETE.</x:v>
      </x:c>
      <x:c r="M130" s="41" t="str"/>
      <x:c r="N130" s="47" t="str">
        <x:v>Not Reviewed</x:v>
      </x:c>
      <x:c r="O130" s="47" t="str"/>
    </x:row>
    <x:row r="131" ht="48" customHeight="1">
      <x:c r="A131" s="44" t="str">
        <x:v>exercise_variations</x:v>
      </x:c>
      <x:c r="B131" s="41" t="str">
        <x:v>Base</x:v>
      </x:c>
      <x:c r="C131" s="41" t="n">
        <x:v>3</x:v>
      </x:c>
      <x:c r="D131" s="41" t="str">
        <x:v>exercise_id</x:v>
      </x:c>
      <x:c r="E131" s="41" t="str">
        <x:v>TEXT</x:v>
      </x:c>
      <x:c r="F131" s="41" t="str">
        <x:v>No</x:v>
      </x:c>
      <x:c r="G131" s="41" t="str"/>
      <x:c r="H131" s="41" t="str">
        <x:v>UNIQUE(workspace_id, exercise_id, id)</x:v>
      </x:c>
      <x:c r="I131" s="41" t="str">
        <x:v>exercises(workspace_id, id)</x:v>
      </x:c>
      <x:c r="J131" s="41" t="str"/>
      <x:c r="K131" s="41" t="str">
        <x:v>Parent exercise.</x:v>
      </x:c>
      <x:c r="L131" s="41" t="str">
        <x:v>Copied to exercise_variations_history before UPDATE or DELETE.</x:v>
      </x:c>
      <x:c r="M131" s="41" t="str"/>
      <x:c r="N131" s="47" t="str">
        <x:v>Not Reviewed</x:v>
      </x:c>
      <x:c r="O131" s="47" t="str"/>
    </x:row>
    <x:row r="132" ht="48" customHeight="1">
      <x:c r="A132" s="44" t="str">
        <x:v>exercise_variations</x:v>
      </x:c>
      <x:c r="B132" s="41" t="str">
        <x:v>Base</x:v>
      </x:c>
      <x:c r="C132" s="41" t="n">
        <x:v>4</x:v>
      </x:c>
      <x:c r="D132" s="41" t="str">
        <x:v>name</x:v>
      </x:c>
      <x:c r="E132" s="41" t="str">
        <x:v>TEXT</x:v>
      </x:c>
      <x:c r="F132" s="41" t="str">
        <x:v>No</x:v>
      </x:c>
      <x:c r="G132" s="41" t="str"/>
      <x:c r="H132" s="41" t="str"/>
      <x:c r="I132" s="41" t="str"/>
      <x:c r="J132" s="41" t="str"/>
      <x:c r="K132" s="41" t="str">
        <x:v>Variation display name.</x:v>
      </x:c>
      <x:c r="L132" s="41" t="str">
        <x:v>Copied to exercise_variations_history before UPDATE or DELETE.</x:v>
      </x:c>
      <x:c r="M132" s="41" t="str"/>
      <x:c r="N132" s="47" t="str">
        <x:v>Not Reviewed</x:v>
      </x:c>
      <x:c r="O132" s="47" t="str"/>
    </x:row>
    <x:row r="133" ht="48" customHeight="1">
      <x:c r="A133" s="44" t="str">
        <x:v>exercise_variations</x:v>
      </x:c>
      <x:c r="B133" s="41" t="str">
        <x:v>Base</x:v>
      </x:c>
      <x:c r="C133" s="41" t="n">
        <x:v>5</x:v>
      </x:c>
      <x:c r="D133" s="41" t="str">
        <x:v>is_primary</x:v>
      </x:c>
      <x:c r="E133" s="41" t="str">
        <x:v>INTEGER</x:v>
      </x:c>
      <x:c r="F133" s="41" t="str">
        <x:v>No</x:v>
      </x:c>
      <x:c r="G133" s="41" t="str">
        <x:v>0</x:v>
      </x:c>
      <x:c r="H133" s="41" t="str"/>
      <x:c r="I133" s="41" t="str"/>
      <x:c r="J133" s="41" t="str">
        <x:v>CHECK(is_primary IN (0, 1)); 0 | 1</x:v>
      </x:c>
      <x:c r="K133" s="41" t="str">
        <x:v>Boolean flag represented as 0 or 1 indicating the preferred variation.</x:v>
      </x:c>
      <x:c r="L133" s="41" t="str">
        <x:v>Copied to exercise_variations_history before UPDATE or DELETE.</x:v>
      </x:c>
      <x:c r="M133" s="41" t="str"/>
      <x:c r="N133" s="47" t="str">
        <x:v>Not Reviewed</x:v>
      </x:c>
      <x:c r="O133" s="47" t="str"/>
    </x:row>
    <x:row r="134" ht="48" customHeight="1">
      <x:c r="A134" s="44" t="str">
        <x:v>exercise_variations</x:v>
      </x:c>
      <x:c r="B134" s="41" t="str">
        <x:v>Base</x:v>
      </x:c>
      <x:c r="C134" s="41" t="n">
        <x:v>6</x:v>
      </x:c>
      <x:c r="D134" s="41" t="str">
        <x:v>tutorial_url</x:v>
      </x:c>
      <x:c r="E134" s="41" t="str">
        <x:v>TEXT</x:v>
      </x:c>
      <x:c r="F134" s="41" t="str">
        <x:v>Yes</x:v>
      </x:c>
      <x:c r="G134" s="41" t="str"/>
      <x:c r="H134" s="41" t="str"/>
      <x:c r="I134" s="41" t="str"/>
      <x:c r="J134" s="41" t="str"/>
      <x:c r="K134" s="41" t="str">
        <x:v>Optional variation-specific instructional URL.</x:v>
      </x:c>
      <x:c r="L134" s="41" t="str">
        <x:v>Copied to exercise_variations_history before UPDATE or DELETE.</x:v>
      </x:c>
      <x:c r="M134" s="41" t="str"/>
      <x:c r="N134" s="47" t="str">
        <x:v>Not Reviewed</x:v>
      </x:c>
      <x:c r="O134" s="47" t="str"/>
    </x:row>
    <x:row r="135" ht="48" customHeight="1">
      <x:c r="A135" s="44" t="str">
        <x:v>exercise_variations</x:v>
      </x:c>
      <x:c r="B135" s="41" t="str">
        <x:v>Base</x:v>
      </x:c>
      <x:c r="C135" s="41" t="n">
        <x:v>7</x:v>
      </x:c>
      <x:c r="D135" s="41" t="str">
        <x:v>notes</x:v>
      </x:c>
      <x:c r="E135" s="41" t="str">
        <x:v>TEXT</x:v>
      </x:c>
      <x:c r="F135" s="41" t="str">
        <x:v>Yes</x:v>
      </x:c>
      <x:c r="G135" s="41" t="str"/>
      <x:c r="H135" s="41" t="str"/>
      <x:c r="I135" s="41" t="str"/>
      <x:c r="J135" s="41" t="str"/>
      <x:c r="K135" s="41" t="str">
        <x:v>Optional variation notes.</x:v>
      </x:c>
      <x:c r="L135" s="41" t="str">
        <x:v>Copied to exercise_variations_history before UPDATE or DELETE.</x:v>
      </x:c>
      <x:c r="M135" s="41" t="str"/>
      <x:c r="N135" s="47" t="str">
        <x:v>Not Reviewed</x:v>
      </x:c>
      <x:c r="O135" s="47" t="str"/>
    </x:row>
    <x:row r="136" ht="48" customHeight="1">
      <x:c r="A136" s="44" t="str">
        <x:v>exercise_variations</x:v>
      </x:c>
      <x:c r="B136" s="41" t="str">
        <x:v>Base</x:v>
      </x:c>
      <x:c r="C136" s="41" t="n">
        <x:v>8</x:v>
      </x:c>
      <x:c r="D136" s="41" t="str">
        <x:v>version</x:v>
      </x:c>
      <x:c r="E136" s="41" t="str">
        <x:v>INTEGER</x:v>
      </x:c>
      <x:c r="F136" s="41" t="str">
        <x:v>No</x:v>
      </x:c>
      <x:c r="G136" s="41" t="str">
        <x:v>1</x:v>
      </x:c>
      <x:c r="H136" s="41" t="str"/>
      <x:c r="I136" s="41" t="str"/>
      <x:c r="J136" s="41" t="str">
        <x:v>CHECK(version &gt;= 1)</x:v>
      </x:c>
      <x:c r="K136" s="41" t="str">
        <x:v>Row version used for optimistic concurrency.</x:v>
      </x:c>
      <x:c r="L136" s="41" t="str">
        <x:v>Copied to exercise_variations_history before UPDATE or DELETE.</x:v>
      </x:c>
      <x:c r="M136" s="41" t="str"/>
      <x:c r="N136" s="47" t="str">
        <x:v>Not Reviewed</x:v>
      </x:c>
      <x:c r="O136" s="47" t="str"/>
    </x:row>
    <x:row r="137" ht="48" customHeight="1">
      <x:c r="A137" s="44" t="str">
        <x:v>exercise_variations</x:v>
      </x:c>
      <x:c r="B137" s="41" t="str">
        <x:v>Base</x:v>
      </x:c>
      <x:c r="C137" s="41" t="n">
        <x:v>9</x:v>
      </x:c>
      <x:c r="D137" s="41" t="str">
        <x:v>created_at</x:v>
      </x:c>
      <x:c r="E137" s="41" t="str">
        <x:v>TEXT</x:v>
      </x:c>
      <x:c r="F137" s="41" t="str">
        <x:v>No</x:v>
      </x:c>
      <x:c r="G137" s="41" t="str">
        <x:v>strftime('%Y-%m-%dT%H:%M:%fZ', 'now')</x:v>
      </x:c>
      <x:c r="H137" s="41" t="str"/>
      <x:c r="I137" s="41" t="str"/>
      <x:c r="J137" s="41" t="str"/>
      <x:c r="K137" s="41" t="str">
        <x:v>UTC ISO-8601 timestamp when the current logical row was first inserted. It is preserved across updates.</x:v>
      </x:c>
      <x:c r="L137" s="41" t="str">
        <x:v>Copied to exercise_variations_history before UPDATE or DELETE.</x:v>
      </x:c>
      <x:c r="M137" s="41" t="str"/>
      <x:c r="N137" s="47" t="str">
        <x:v>Not Reviewed</x:v>
      </x:c>
      <x:c r="O137" s="47" t="str"/>
    </x:row>
    <x:row r="138" ht="48" customHeight="1">
      <x:c r="A138" s="44" t="str">
        <x:v>exercise_variations</x:v>
      </x:c>
      <x:c r="B138" s="41" t="str">
        <x:v>Base</x:v>
      </x:c>
      <x:c r="C138" s="41" t="n">
        <x:v>10</x:v>
      </x:c>
      <x:c r="D138" s="41" t="str">
        <x:v>updated_at</x:v>
      </x:c>
      <x:c r="E138" s="41" t="str">
        <x:v>TEXT</x:v>
      </x:c>
      <x:c r="F138" s="41" t="str">
        <x:v>No</x:v>
      </x:c>
      <x:c r="G138" s="41" t="str">
        <x:v>strftime('%Y-%m-%dT%H:%M:%fZ', 'now')</x:v>
      </x:c>
      <x:c r="H138" s="41" t="str"/>
      <x:c r="I138" s="41" t="str"/>
      <x:c r="J138" s="41" t="str"/>
      <x:c r="K138" s="41" t="str">
        <x:v>UTC ISO-8601 timestamp of the most recent mutation to the base row. The Worker must set this explicitly on every update and immediately before an application-managed delete.</x:v>
      </x:c>
      <x:c r="L138" s="41" t="str">
        <x:v>Copied to exercise_variations_history before UPDATE or DELETE.</x:v>
      </x:c>
      <x:c r="M138" s="41" t="str"/>
      <x:c r="N138" s="47" t="str">
        <x:v>Not Reviewed</x:v>
      </x:c>
      <x:c r="O138" s="47" t="str"/>
    </x:row>
    <x:row r="139" ht="48" customHeight="1">
      <x:c r="A139" s="44" t="str">
        <x:v>exercise_variations</x:v>
      </x:c>
      <x:c r="B139" s="41" t="str">
        <x:v>Base</x:v>
      </x:c>
      <x:c r="C139" s="41" t="n">
        <x:v>11</x:v>
      </x:c>
      <x:c r="D139" s="41" t="str">
        <x:v>updated_by_user_id</x:v>
      </x:c>
      <x:c r="E139" s="41" t="str">
        <x:v>TEXT</x:v>
      </x:c>
      <x:c r="F139" s="41" t="str">
        <x:v>Yes</x:v>
      </x:c>
      <x:c r="G139" s="41" t="str"/>
      <x:c r="H139" s="41" t="str"/>
      <x:c r="I139" s="41" t="str">
        <x:v>users.id (logical)</x:v>
      </x:c>
      <x:c r="J139" s="41" t="str"/>
      <x:c r="K139" s="41" t="str">
        <x:v>Logical identifier of the user responsible for the most recent mutation. It is intentionally not a physical foreign key so audit provenance survives user removal; NULL represents a system or bootstrap action.</x:v>
      </x:c>
      <x:c r="L139" s="41" t="str">
        <x:v>Copied to exercise_variations_history before UPDATE or DELETE.</x:v>
      </x:c>
      <x:c r="M139" s="41" t="str"/>
      <x:c r="N139" s="47" t="str">
        <x:v>Not Reviewed</x:v>
      </x:c>
      <x:c r="O139" s="47" t="str"/>
    </x:row>
    <x:row r="140" ht="48" customHeight="1">
      <x:c r="A140" s="44" t="str">
        <x:v>workout_exercises</x:v>
      </x:c>
      <x:c r="B140" s="41" t="str">
        <x:v>Base</x:v>
      </x:c>
      <x:c r="C140" s="41" t="n">
        <x:v>1</x:v>
      </x:c>
      <x:c r="D140" s="41" t="str">
        <x:v>id</x:v>
      </x:c>
      <x:c r="E140" s="41" t="str">
        <x:v>TEXT</x:v>
      </x:c>
      <x:c r="F140" s="41" t="str">
        <x:v>No</x:v>
      </x:c>
      <x:c r="G140" s="41" t="str"/>
      <x:c r="H140" s="41" t="str">
        <x:v>Primary key; UNIQUE(workspace_id, program_id, id)</x:v>
      </x:c>
      <x:c r="I140" s="41" t="str"/>
      <x:c r="J140" s="41" t="str"/>
      <x:c r="K140" s="41" t="str">
        <x:v>Globally unique workout-exercise block ID.</x:v>
      </x:c>
      <x:c r="L140" s="41" t="str">
        <x:v>Copied to workout_exercises_history before UPDATE or DELETE.</x:v>
      </x:c>
      <x:c r="M140" s="41" t="str"/>
      <x:c r="N140" s="47" t="str">
        <x:v>Not Reviewed</x:v>
      </x:c>
      <x:c r="O140" s="47" t="str"/>
    </x:row>
    <x:row r="141" ht="48" customHeight="1">
      <x:c r="A141" s="44" t="str">
        <x:v>workout_exercises</x:v>
      </x:c>
      <x:c r="B141" s="41" t="str">
        <x:v>Base</x:v>
      </x:c>
      <x:c r="C141" s="41" t="n">
        <x:v>2</x:v>
      </x:c>
      <x:c r="D141" s="41" t="str">
        <x:v>workspace_id</x:v>
      </x:c>
      <x:c r="E141" s="41" t="str">
        <x:v>TEXT</x:v>
      </x:c>
      <x:c r="F141" s="41" t="str">
        <x:v>No</x:v>
      </x:c>
      <x:c r="G141" s="41" t="str"/>
      <x:c r="H141" s="41" t="str">
        <x:v>UNIQUE(workspace_id, program_id, id); UNIQUE(workspace_id, program_id, workout_id, exercise_order)</x:v>
      </x:c>
      <x:c r="I141" s="41" t="str">
        <x:v>workouts(workspace_id, program_id, id)</x:v>
      </x:c>
      <x:c r="J141" s="41" t="str"/>
      <x:c r="K141" s="41" t="str">
        <x:v>Tenant boundary.</x:v>
      </x:c>
      <x:c r="L141" s="41" t="str">
        <x:v>Copied to workout_exercises_history before UPDATE or DELETE.</x:v>
      </x:c>
      <x:c r="M141" s="41" t="str"/>
      <x:c r="N141" s="47" t="str">
        <x:v>Not Reviewed</x:v>
      </x:c>
      <x:c r="O141" s="47" t="str"/>
    </x:row>
    <x:row r="142" ht="48" customHeight="1">
      <x:c r="A142" s="44" t="str">
        <x:v>workout_exercises</x:v>
      </x:c>
      <x:c r="B142" s="41" t="str">
        <x:v>Base</x:v>
      </x:c>
      <x:c r="C142" s="41" t="n">
        <x:v>3</x:v>
      </x:c>
      <x:c r="D142" s="41" t="str">
        <x:v>program_id</x:v>
      </x:c>
      <x:c r="E142" s="41" t="str">
        <x:v>TEXT</x:v>
      </x:c>
      <x:c r="F142" s="41" t="str">
        <x:v>No</x:v>
      </x:c>
      <x:c r="G142" s="41" t="str"/>
      <x:c r="H142" s="41" t="str">
        <x:v>UNIQUE(workspace_id, program_id, id); UNIQUE(workspace_id, program_id, workout_id, exercise_order)</x:v>
      </x:c>
      <x:c r="I142" s="41" t="str">
        <x:v>workouts(workspace_id, program_id, id)</x:v>
      </x:c>
      <x:c r="J142" s="41" t="str"/>
      <x:c r="K142" s="41" t="str">
        <x:v>Program containing the block.</x:v>
      </x:c>
      <x:c r="L142" s="41" t="str">
        <x:v>Copied to workout_exercises_history before UPDATE or DELETE.</x:v>
      </x:c>
      <x:c r="M142" s="41" t="str"/>
      <x:c r="N142" s="47" t="str">
        <x:v>Not Reviewed</x:v>
      </x:c>
      <x:c r="O142" s="47" t="str"/>
    </x:row>
    <x:row r="143" ht="48" customHeight="1">
      <x:c r="A143" s="44" t="str">
        <x:v>workout_exercises</x:v>
      </x:c>
      <x:c r="B143" s="41" t="str">
        <x:v>Base</x:v>
      </x:c>
      <x:c r="C143" s="41" t="n">
        <x:v>4</x:v>
      </x:c>
      <x:c r="D143" s="41" t="str">
        <x:v>workout_id</x:v>
      </x:c>
      <x:c r="E143" s="41" t="str">
        <x:v>TEXT</x:v>
      </x:c>
      <x:c r="F143" s="41" t="str">
        <x:v>No</x:v>
      </x:c>
      <x:c r="G143" s="41" t="str"/>
      <x:c r="H143" s="41" t="str">
        <x:v>UNIQUE(workspace_id, program_id, workout_id, exercise_order)</x:v>
      </x:c>
      <x:c r="I143" s="41" t="str">
        <x:v>workouts(workspace_id, program_id, id)</x:v>
      </x:c>
      <x:c r="J143" s="41" t="str"/>
      <x:c r="K143" s="41" t="str">
        <x:v>Planned workout containing the block.</x:v>
      </x:c>
      <x:c r="L143" s="41" t="str">
        <x:v>Copied to workout_exercises_history before UPDATE or DELETE.</x:v>
      </x:c>
      <x:c r="M143" s="41" t="str"/>
      <x:c r="N143" s="47" t="str">
        <x:v>Not Reviewed</x:v>
      </x:c>
      <x:c r="O143" s="47" t="str"/>
    </x:row>
    <x:row r="144" ht="48" customHeight="1">
      <x:c r="A144" s="44" t="str">
        <x:v>workout_exercises</x:v>
      </x:c>
      <x:c r="B144" s="41" t="str">
        <x:v>Base</x:v>
      </x:c>
      <x:c r="C144" s="41" t="n">
        <x:v>5</x:v>
      </x:c>
      <x:c r="D144" s="41" t="str">
        <x:v>exercise_id</x:v>
      </x:c>
      <x:c r="E144" s="41" t="str">
        <x:v>TEXT</x:v>
      </x:c>
      <x:c r="F144" s="41" t="str">
        <x:v>No</x:v>
      </x:c>
      <x:c r="G144" s="41" t="str"/>
      <x:c r="H144" s="41" t="str"/>
      <x:c r="I144" s="41" t="str">
        <x:v>exercises(workspace_id, id)</x:v>
      </x:c>
      <x:c r="J144" s="41" t="str"/>
      <x:c r="K144" s="41" t="str">
        <x:v>Exercise performed in the block.</x:v>
      </x:c>
      <x:c r="L144" s="41" t="str">
        <x:v>Copied to workout_exercises_history before UPDATE or DELETE.</x:v>
      </x:c>
      <x:c r="M144" s="41" t="str"/>
      <x:c r="N144" s="47" t="str">
        <x:v>Not Reviewed</x:v>
      </x:c>
      <x:c r="O144" s="47" t="str"/>
    </x:row>
    <x:row r="145" ht="48" customHeight="1">
      <x:c r="A145" s="44" t="str">
        <x:v>workout_exercises</x:v>
      </x:c>
      <x:c r="B145" s="41" t="str">
        <x:v>Base</x:v>
      </x:c>
      <x:c r="C145" s="41" t="n">
        <x:v>6</x:v>
      </x:c>
      <x:c r="D145" s="41" t="str">
        <x:v>exercise_variation_id</x:v>
      </x:c>
      <x:c r="E145" s="41" t="str">
        <x:v>TEXT</x:v>
      </x:c>
      <x:c r="F145" s="41" t="str">
        <x:v>Yes</x:v>
      </x:c>
      <x:c r="G145" s="41" t="str"/>
      <x:c r="H145" s="41" t="str"/>
      <x:c r="I145" s="41" t="str">
        <x:v>exercise_variations(workspace_id, exercise_id, id)</x:v>
      </x:c>
      <x:c r="J145" s="41" t="str"/>
      <x:c r="K145" s="41" t="str">
        <x:v>Optional selected exercise variation.</x:v>
      </x:c>
      <x:c r="L145" s="41" t="str">
        <x:v>Copied to workout_exercises_history before UPDATE or DELETE.</x:v>
      </x:c>
      <x:c r="M145" s="41" t="str"/>
      <x:c r="N145" s="47" t="str">
        <x:v>Not Reviewed</x:v>
      </x:c>
      <x:c r="O145" s="47" t="str"/>
    </x:row>
    <x:row r="146" ht="48" customHeight="1">
      <x:c r="A146" s="44" t="str">
        <x:v>workout_exercises</x:v>
      </x:c>
      <x:c r="B146" s="41" t="str">
        <x:v>Base</x:v>
      </x:c>
      <x:c r="C146" s="41" t="n">
        <x:v>7</x:v>
      </x:c>
      <x:c r="D146" s="41" t="str">
        <x:v>exercise_order</x:v>
      </x:c>
      <x:c r="E146" s="41" t="str">
        <x:v>INTEGER</x:v>
      </x:c>
      <x:c r="F146" s="41" t="str">
        <x:v>No</x:v>
      </x:c>
      <x:c r="G146" s="41" t="str"/>
      <x:c r="H146" s="41" t="str">
        <x:v>UNIQUE(workspace_id, program_id, workout_id, exercise_order)</x:v>
      </x:c>
      <x:c r="I146" s="41" t="str"/>
      <x:c r="J146" s="41" t="str">
        <x:v>CHECK(exercise_order &gt;= 0)</x:v>
      </x:c>
      <x:c r="K146" s="41" t="str">
        <x:v>Zero-based display order inside the workout.</x:v>
      </x:c>
      <x:c r="L146" s="41" t="str">
        <x:v>Copied to workout_exercises_history before UPDATE or DELETE.</x:v>
      </x:c>
      <x:c r="M146" s="41" t="str"/>
      <x:c r="N146" s="47" t="str">
        <x:v>Not Reviewed</x:v>
      </x:c>
      <x:c r="O146" s="47" t="str"/>
    </x:row>
    <x:row r="147" ht="48" customHeight="1">
      <x:c r="A147" s="44" t="str">
        <x:v>workout_exercises</x:v>
      </x:c>
      <x:c r="B147" s="41" t="str">
        <x:v>Base</x:v>
      </x:c>
      <x:c r="C147" s="41" t="n">
        <x:v>8</x:v>
      </x:c>
      <x:c r="D147" s="41" t="str">
        <x:v>version</x:v>
      </x:c>
      <x:c r="E147" s="41" t="str">
        <x:v>INTEGER</x:v>
      </x:c>
      <x:c r="F147" s="41" t="str">
        <x:v>No</x:v>
      </x:c>
      <x:c r="G147" s="41" t="str">
        <x:v>1</x:v>
      </x:c>
      <x:c r="H147" s="41" t="str"/>
      <x:c r="I147" s="41" t="str"/>
      <x:c r="J147" s="41" t="str">
        <x:v>CHECK(version &gt;= 1)</x:v>
      </x:c>
      <x:c r="K147" s="41" t="str">
        <x:v>Row version used for optimistic concurrency.</x:v>
      </x:c>
      <x:c r="L147" s="41" t="str">
        <x:v>Copied to workout_exercises_history before UPDATE or DELETE.</x:v>
      </x:c>
      <x:c r="M147" s="41" t="str"/>
      <x:c r="N147" s="47" t="str">
        <x:v>Not Reviewed</x:v>
      </x:c>
      <x:c r="O147" s="47" t="str"/>
    </x:row>
    <x:row r="148" ht="48" customHeight="1">
      <x:c r="A148" s="44" t="str">
        <x:v>workout_exercises</x:v>
      </x:c>
      <x:c r="B148" s="41" t="str">
        <x:v>Base</x:v>
      </x:c>
      <x:c r="C148" s="41" t="n">
        <x:v>9</x:v>
      </x:c>
      <x:c r="D148" s="41" t="str">
        <x:v>created_at</x:v>
      </x:c>
      <x:c r="E148" s="41" t="str">
        <x:v>TEXT</x:v>
      </x:c>
      <x:c r="F148" s="41" t="str">
        <x:v>No</x:v>
      </x:c>
      <x:c r="G148" s="41" t="str">
        <x:v>strftime('%Y-%m-%dT%H:%M:%fZ', 'now')</x:v>
      </x:c>
      <x:c r="H148" s="41" t="str"/>
      <x:c r="I148" s="41" t="str"/>
      <x:c r="J148" s="41" t="str"/>
      <x:c r="K148" s="41" t="str">
        <x:v>UTC ISO-8601 timestamp when the current logical row was first inserted. It is preserved across updates.</x:v>
      </x:c>
      <x:c r="L148" s="41" t="str">
        <x:v>Copied to workout_exercises_history before UPDATE or DELETE.</x:v>
      </x:c>
      <x:c r="M148" s="41" t="str"/>
      <x:c r="N148" s="47" t="str">
        <x:v>Not Reviewed</x:v>
      </x:c>
      <x:c r="O148" s="47" t="str"/>
    </x:row>
    <x:row r="149" ht="48" customHeight="1">
      <x:c r="A149" s="44" t="str">
        <x:v>workout_exercises</x:v>
      </x:c>
      <x:c r="B149" s="41" t="str">
        <x:v>Base</x:v>
      </x:c>
      <x:c r="C149" s="41" t="n">
        <x:v>10</x:v>
      </x:c>
      <x:c r="D149" s="41" t="str">
        <x:v>updated_at</x:v>
      </x:c>
      <x:c r="E149" s="41" t="str">
        <x:v>TEXT</x:v>
      </x:c>
      <x:c r="F149" s="41" t="str">
        <x:v>No</x:v>
      </x:c>
      <x:c r="G149" s="41" t="str">
        <x:v>strftime('%Y-%m-%dT%H:%M:%fZ', 'now')</x:v>
      </x:c>
      <x:c r="H149" s="41" t="str"/>
      <x:c r="I149" s="41" t="str"/>
      <x:c r="J149" s="41" t="str"/>
      <x:c r="K149" s="41" t="str">
        <x:v>UTC ISO-8601 timestamp of the most recent mutation to the base row. The Worker must set this explicitly on every update and immediately before an application-managed delete.</x:v>
      </x:c>
      <x:c r="L149" s="41" t="str">
        <x:v>Copied to workout_exercises_history before UPDATE or DELETE.</x:v>
      </x:c>
      <x:c r="M149" s="41" t="str"/>
      <x:c r="N149" s="47" t="str">
        <x:v>Not Reviewed</x:v>
      </x:c>
      <x:c r="O149" s="47" t="str"/>
    </x:row>
    <x:row r="150" ht="48" customHeight="1">
      <x:c r="A150" s="44" t="str">
        <x:v>workout_exercises</x:v>
      </x:c>
      <x:c r="B150" s="41" t="str">
        <x:v>Base</x:v>
      </x:c>
      <x:c r="C150" s="41" t="n">
        <x:v>11</x:v>
      </x:c>
      <x:c r="D150" s="41" t="str">
        <x:v>updated_by_user_id</x:v>
      </x:c>
      <x:c r="E150" s="41" t="str">
        <x:v>TEXT</x:v>
      </x:c>
      <x:c r="F150" s="41" t="str">
        <x:v>Yes</x:v>
      </x:c>
      <x:c r="G150" s="41" t="str"/>
      <x:c r="H150" s="41" t="str"/>
      <x:c r="I150" s="41" t="str">
        <x:v>users.id (logical)</x:v>
      </x:c>
      <x:c r="J150" s="41" t="str"/>
      <x:c r="K150" s="41" t="str">
        <x:v>Logical identifier of the user responsible for the most recent mutation. It is intentionally not a physical foreign key so audit provenance survives user removal; NULL represents a system or bootstrap action.</x:v>
      </x:c>
      <x:c r="L150" s="41" t="str">
        <x:v>Copied to workout_exercises_history before UPDATE or DELETE.</x:v>
      </x:c>
      <x:c r="M150" s="41" t="str"/>
      <x:c r="N150" s="47" t="str">
        <x:v>Not Reviewed</x:v>
      </x:c>
      <x:c r="O150" s="47" t="str"/>
    </x:row>
    <x:row r="151" ht="48" customHeight="1">
      <x:c r="A151" s="44" t="str">
        <x:v>strength_sets</x:v>
      </x:c>
      <x:c r="B151" s="41" t="str">
        <x:v>Base</x:v>
      </x:c>
      <x:c r="C151" s="41" t="n">
        <x:v>1</x:v>
      </x:c>
      <x:c r="D151" s="41" t="str">
        <x:v>id</x:v>
      </x:c>
      <x:c r="E151" s="41" t="str">
        <x:v>TEXT</x:v>
      </x:c>
      <x:c r="F151" s="41" t="str">
        <x:v>No</x:v>
      </x:c>
      <x:c r="G151" s="41" t="str"/>
      <x:c r="H151" s="41" t="str">
        <x:v>Primary key; UNIQUE(workspace_id, program_id, id)</x:v>
      </x:c>
      <x:c r="I151" s="41" t="str"/>
      <x:c r="J151" s="41" t="str"/>
      <x:c r="K151" s="41" t="str">
        <x:v>Globally unique planned strength set ID.</x:v>
      </x:c>
      <x:c r="L151" s="41" t="str">
        <x:v>Copied to strength_sets_history before UPDATE or DELETE.</x:v>
      </x:c>
      <x:c r="M151" s="41" t="str"/>
      <x:c r="N151" s="47" t="str">
        <x:v>Not Reviewed</x:v>
      </x:c>
      <x:c r="O151" s="47" t="str"/>
    </x:row>
    <x:row r="152" ht="48" customHeight="1">
      <x:c r="A152" s="44" t="str">
        <x:v>strength_sets</x:v>
      </x:c>
      <x:c r="B152" s="41" t="str">
        <x:v>Base</x:v>
      </x:c>
      <x:c r="C152" s="41" t="n">
        <x:v>2</x:v>
      </x:c>
      <x:c r="D152" s="41" t="str">
        <x:v>workspace_id</x:v>
      </x:c>
      <x:c r="E152" s="41" t="str">
        <x:v>TEXT</x:v>
      </x:c>
      <x:c r="F152" s="41" t="str">
        <x:v>No</x:v>
      </x:c>
      <x:c r="G152" s="41" t="str"/>
      <x:c r="H152" s="41" t="str">
        <x:v>UNIQUE(workspace_id, program_id, id); UNIQUE(workspace_id, program_id, workout_exercise_id, set_number)</x:v>
      </x:c>
      <x:c r="I152" s="41" t="str">
        <x:v>workout_exercises(workspace_id, program_id, id)</x:v>
      </x:c>
      <x:c r="J152" s="41" t="str"/>
      <x:c r="K152" s="41" t="str">
        <x:v>Tenant boundary.</x:v>
      </x:c>
      <x:c r="L152" s="41" t="str">
        <x:v>Copied to strength_sets_history before UPDATE or DELETE.</x:v>
      </x:c>
      <x:c r="M152" s="41" t="str"/>
      <x:c r="N152" s="47" t="str">
        <x:v>Not Reviewed</x:v>
      </x:c>
      <x:c r="O152" s="47" t="str"/>
    </x:row>
    <x:row r="153" ht="48" customHeight="1">
      <x:c r="A153" s="44" t="str">
        <x:v>strength_sets</x:v>
      </x:c>
      <x:c r="B153" s="41" t="str">
        <x:v>Base</x:v>
      </x:c>
      <x:c r="C153" s="41" t="n">
        <x:v>3</x:v>
      </x:c>
      <x:c r="D153" s="41" t="str">
        <x:v>program_id</x:v>
      </x:c>
      <x:c r="E153" s="41" t="str">
        <x:v>TEXT</x:v>
      </x:c>
      <x:c r="F153" s="41" t="str">
        <x:v>No</x:v>
      </x:c>
      <x:c r="G153" s="41" t="str"/>
      <x:c r="H153" s="41" t="str">
        <x:v>UNIQUE(workspace_id, program_id, id); UNIQUE(workspace_id, program_id, workout_exercise_id, set_number)</x:v>
      </x:c>
      <x:c r="I153" s="41" t="str">
        <x:v>workout_exercises(workspace_id, program_id, id)</x:v>
      </x:c>
      <x:c r="J153" s="41" t="str"/>
      <x:c r="K153" s="41" t="str">
        <x:v>Program containing the set.</x:v>
      </x:c>
      <x:c r="L153" s="41" t="str">
        <x:v>Copied to strength_sets_history before UPDATE or DELETE.</x:v>
      </x:c>
      <x:c r="M153" s="41" t="str"/>
      <x:c r="N153" s="47" t="str">
        <x:v>Not Reviewed</x:v>
      </x:c>
      <x:c r="O153" s="47" t="str"/>
    </x:row>
    <x:row r="154" ht="48" customHeight="1">
      <x:c r="A154" s="44" t="str">
        <x:v>strength_sets</x:v>
      </x:c>
      <x:c r="B154" s="41" t="str">
        <x:v>Base</x:v>
      </x:c>
      <x:c r="C154" s="41" t="n">
        <x:v>4</x:v>
      </x:c>
      <x:c r="D154" s="41" t="str">
        <x:v>workout_exercise_id</x:v>
      </x:c>
      <x:c r="E154" s="41" t="str">
        <x:v>TEXT</x:v>
      </x:c>
      <x:c r="F154" s="41" t="str">
        <x:v>No</x:v>
      </x:c>
      <x:c r="G154" s="41" t="str"/>
      <x:c r="H154" s="41" t="str">
        <x:v>UNIQUE(workspace_id, program_id, workout_exercise_id, set_number)</x:v>
      </x:c>
      <x:c r="I154" s="41" t="str">
        <x:v>workout_exercises(workspace_id, program_id, id)</x:v>
      </x:c>
      <x:c r="J154" s="41" t="str"/>
      <x:c r="K154" s="41" t="str">
        <x:v>Workout exercise block containing the set.</x:v>
      </x:c>
      <x:c r="L154" s="41" t="str">
        <x:v>Copied to strength_sets_history before UPDATE or DELETE.</x:v>
      </x:c>
      <x:c r="M154" s="41" t="str"/>
      <x:c r="N154" s="47" t="str">
        <x:v>Not Reviewed</x:v>
      </x:c>
      <x:c r="O154" s="47" t="str"/>
    </x:row>
    <x:row r="155" ht="48" customHeight="1">
      <x:c r="A155" s="44" t="str">
        <x:v>strength_sets</x:v>
      </x:c>
      <x:c r="B155" s="41" t="str">
        <x:v>Base</x:v>
      </x:c>
      <x:c r="C155" s="41" t="n">
        <x:v>5</x:v>
      </x:c>
      <x:c r="D155" s="41" t="str">
        <x:v>set_number</x:v>
      </x:c>
      <x:c r="E155" s="41" t="str">
        <x:v>INTEGER</x:v>
      </x:c>
      <x:c r="F155" s="41" t="str">
        <x:v>No</x:v>
      </x:c>
      <x:c r="G155" s="41" t="str"/>
      <x:c r="H155" s="41" t="str">
        <x:v>UNIQUE(workspace_id, program_id, workout_exercise_id, set_number)</x:v>
      </x:c>
      <x:c r="I155" s="41" t="str"/>
      <x:c r="J155" s="41" t="str">
        <x:v>CHECK(set_number &gt;= 1)</x:v>
      </x:c>
      <x:c r="K155" s="41" t="str">
        <x:v>One-based set order within the exercise block.</x:v>
      </x:c>
      <x:c r="L155" s="41" t="str">
        <x:v>Copied to strength_sets_history before UPDATE or DELETE.</x:v>
      </x:c>
      <x:c r="M155" s="41" t="str"/>
      <x:c r="N155" s="47" t="str">
        <x:v>Not Reviewed</x:v>
      </x:c>
      <x:c r="O155" s="47" t="str"/>
    </x:row>
    <x:row r="156" ht="48" customHeight="1">
      <x:c r="A156" s="44" t="str">
        <x:v>strength_sets</x:v>
      </x:c>
      <x:c r="B156" s="41" t="str">
        <x:v>Base</x:v>
      </x:c>
      <x:c r="C156" s="41" t="n">
        <x:v>6</x:v>
      </x:c>
      <x:c r="D156" s="41" t="str">
        <x:v>set_type</x:v>
      </x:c>
      <x:c r="E156" s="41" t="str">
        <x:v>TEXT</x:v>
      </x:c>
      <x:c r="F156" s="41" t="str">
        <x:v>No</x:v>
      </x:c>
      <x:c r="G156" s="41" t="str">
        <x:v>'normal'</x:v>
      </x:c>
      <x:c r="H156" s="41" t="str"/>
      <x:c r="I156" s="41" t="str"/>
      <x:c r="J156" s="41" t="str">
        <x:v>warmup | normal | dropset | failure | rest-pause</x:v>
      </x:c>
      <x:c r="K156" s="41" t="str">
        <x:v>Programming classification for the set.</x:v>
      </x:c>
      <x:c r="L156" s="41" t="str">
        <x:v>Copied to strength_sets_history before UPDATE or DELETE.</x:v>
      </x:c>
      <x:c r="M156" s="41" t="str"/>
      <x:c r="N156" s="47" t="str">
        <x:v>Not Reviewed</x:v>
      </x:c>
      <x:c r="O156" s="47" t="str"/>
    </x:row>
    <x:row r="157" ht="48" customHeight="1">
      <x:c r="A157" s="44" t="str">
        <x:v>strength_sets</x:v>
      </x:c>
      <x:c r="B157" s="41" t="str">
        <x:v>Base</x:v>
      </x:c>
      <x:c r="C157" s="41" t="n">
        <x:v>7</x:v>
      </x:c>
      <x:c r="D157" s="41" t="str">
        <x:v>planned_reps</x:v>
      </x:c>
      <x:c r="E157" s="41" t="str">
        <x:v>INTEGER</x:v>
      </x:c>
      <x:c r="F157" s="41" t="str">
        <x:v>Yes</x:v>
      </x:c>
      <x:c r="G157" s="41" t="str"/>
      <x:c r="H157" s="41" t="str"/>
      <x:c r="I157" s="41" t="str"/>
      <x:c r="J157" s="41" t="str">
        <x:v>CHECK(planned_reps &gt;= 0)</x:v>
      </x:c>
      <x:c r="K157" s="41" t="str">
        <x:v>Target repetition count.</x:v>
      </x:c>
      <x:c r="L157" s="41" t="str">
        <x:v>Copied to strength_sets_history before UPDATE or DELETE.</x:v>
      </x:c>
      <x:c r="M157" s="41" t="str"/>
      <x:c r="N157" s="47" t="str">
        <x:v>Not Reviewed</x:v>
      </x:c>
      <x:c r="O157" s="47" t="str"/>
    </x:row>
    <x:row r="158" ht="48" customHeight="1">
      <x:c r="A158" s="44" t="str">
        <x:v>strength_sets</x:v>
      </x:c>
      <x:c r="B158" s="41" t="str">
        <x:v>Base</x:v>
      </x:c>
      <x:c r="C158" s="41" t="n">
        <x:v>8</x:v>
      </x:c>
      <x:c r="D158" s="41" t="str">
        <x:v>planned_weight</x:v>
      </x:c>
      <x:c r="E158" s="41" t="str">
        <x:v>REAL</x:v>
      </x:c>
      <x:c r="F158" s="41" t="str">
        <x:v>Yes</x:v>
      </x:c>
      <x:c r="G158" s="41" t="str"/>
      <x:c r="H158" s="41" t="str"/>
      <x:c r="I158" s="41" t="str"/>
      <x:c r="J158" s="41" t="str">
        <x:v>CHECK(planned_weight &gt;= 0)</x:v>
      </x:c>
      <x:c r="K158" s="41" t="str">
        <x:v>Optional target load in the program's configured weight unit.</x:v>
      </x:c>
      <x:c r="L158" s="41" t="str">
        <x:v>Copied to strength_sets_history before UPDATE or DELETE.</x:v>
      </x:c>
      <x:c r="M158" s="41" t="str"/>
      <x:c r="N158" s="47" t="str">
        <x:v>Not Reviewed</x:v>
      </x:c>
      <x:c r="O158" s="47" t="str"/>
    </x:row>
    <x:row r="159" ht="48" customHeight="1">
      <x:c r="A159" s="44" t="str">
        <x:v>strength_sets</x:v>
      </x:c>
      <x:c r="B159" s="41" t="str">
        <x:v>Base</x:v>
      </x:c>
      <x:c r="C159" s="41" t="n">
        <x:v>9</x:v>
      </x:c>
      <x:c r="D159" s="41" t="str">
        <x:v>target_rir</x:v>
      </x:c>
      <x:c r="E159" s="41" t="str">
        <x:v>INTEGER</x:v>
      </x:c>
      <x:c r="F159" s="41" t="str">
        <x:v>Yes</x:v>
      </x:c>
      <x:c r="G159" s="41" t="str"/>
      <x:c r="H159" s="41" t="str"/>
      <x:c r="I159" s="41" t="str"/>
      <x:c r="J159" s="41" t="str">
        <x:v>CHECK(target_rir &gt;= 0)</x:v>
      </x:c>
      <x:c r="K159" s="41" t="str">
        <x:v>Optional target repetitions in reserve.</x:v>
      </x:c>
      <x:c r="L159" s="41" t="str">
        <x:v>Copied to strength_sets_history before UPDATE or DELETE.</x:v>
      </x:c>
      <x:c r="M159" s="41" t="str"/>
      <x:c r="N159" s="47" t="str">
        <x:v>Not Reviewed</x:v>
      </x:c>
      <x:c r="O159" s="47" t="str"/>
    </x:row>
    <x:row r="160" ht="48" customHeight="1">
      <x:c r="A160" s="44" t="str">
        <x:v>strength_sets</x:v>
      </x:c>
      <x:c r="B160" s="41" t="str">
        <x:v>Base</x:v>
      </x:c>
      <x:c r="C160" s="41" t="n">
        <x:v>10</x:v>
      </x:c>
      <x:c r="D160" s="41" t="str">
        <x:v>coach_notes</x:v>
      </x:c>
      <x:c r="E160" s="41" t="str">
        <x:v>TEXT</x:v>
      </x:c>
      <x:c r="F160" s="41" t="str">
        <x:v>Yes</x:v>
      </x:c>
      <x:c r="G160" s="41" t="str"/>
      <x:c r="H160" s="41" t="str"/>
      <x:c r="I160" s="41" t="str"/>
      <x:c r="J160" s="41" t="str"/>
      <x:c r="K160" s="41" t="str">
        <x:v>Optional instructions visible with the planned set.</x:v>
      </x:c>
      <x:c r="L160" s="41" t="str">
        <x:v>Copied to strength_sets_history before UPDATE or DELETE.</x:v>
      </x:c>
      <x:c r="M160" s="41" t="str"/>
      <x:c r="N160" s="47" t="str">
        <x:v>Not Reviewed</x:v>
      </x:c>
      <x:c r="O160" s="47" t="str"/>
    </x:row>
    <x:row r="161" ht="48" customHeight="1">
      <x:c r="A161" s="44" t="str">
        <x:v>strength_sets</x:v>
      </x:c>
      <x:c r="B161" s="41" t="str">
        <x:v>Base</x:v>
      </x:c>
      <x:c r="C161" s="41" t="n">
        <x:v>11</x:v>
      </x:c>
      <x:c r="D161" s="41" t="str">
        <x:v>version</x:v>
      </x:c>
      <x:c r="E161" s="41" t="str">
        <x:v>INTEGER</x:v>
      </x:c>
      <x:c r="F161" s="41" t="str">
        <x:v>No</x:v>
      </x:c>
      <x:c r="G161" s="41" t="str">
        <x:v>1</x:v>
      </x:c>
      <x:c r="H161" s="41" t="str"/>
      <x:c r="I161" s="41" t="str"/>
      <x:c r="J161" s="41" t="str">
        <x:v>CHECK(version &gt;= 1)</x:v>
      </x:c>
      <x:c r="K161" s="41" t="str">
        <x:v>Row version used for optimistic concurrency.</x:v>
      </x:c>
      <x:c r="L161" s="41" t="str">
        <x:v>Copied to strength_sets_history before UPDATE or DELETE.</x:v>
      </x:c>
      <x:c r="M161" s="41" t="str"/>
      <x:c r="N161" s="47" t="str">
        <x:v>Not Reviewed</x:v>
      </x:c>
      <x:c r="O161" s="47" t="str"/>
    </x:row>
    <x:row r="162" ht="48" customHeight="1">
      <x:c r="A162" s="44" t="str">
        <x:v>strength_sets</x:v>
      </x:c>
      <x:c r="B162" s="41" t="str">
        <x:v>Base</x:v>
      </x:c>
      <x:c r="C162" s="41" t="n">
        <x:v>12</x:v>
      </x:c>
      <x:c r="D162" s="41" t="str">
        <x:v>created_at</x:v>
      </x:c>
      <x:c r="E162" s="41" t="str">
        <x:v>TEXT</x:v>
      </x:c>
      <x:c r="F162" s="41" t="str">
        <x:v>No</x:v>
      </x:c>
      <x:c r="G162" s="41" t="str">
        <x:v>strftime('%Y-%m-%dT%H:%M:%fZ', 'now')</x:v>
      </x:c>
      <x:c r="H162" s="41" t="str"/>
      <x:c r="I162" s="41" t="str"/>
      <x:c r="J162" s="41" t="str"/>
      <x:c r="K162" s="41" t="str">
        <x:v>UTC ISO-8601 timestamp when the current logical row was first inserted. It is preserved across updates.</x:v>
      </x:c>
      <x:c r="L162" s="41" t="str">
        <x:v>Copied to strength_sets_history before UPDATE or DELETE.</x:v>
      </x:c>
      <x:c r="M162" s="41" t="str"/>
      <x:c r="N162" s="47" t="str">
        <x:v>Not Reviewed</x:v>
      </x:c>
      <x:c r="O162" s="47" t="str"/>
    </x:row>
    <x:row r="163" ht="48" customHeight="1">
      <x:c r="A163" s="44" t="str">
        <x:v>strength_sets</x:v>
      </x:c>
      <x:c r="B163" s="41" t="str">
        <x:v>Base</x:v>
      </x:c>
      <x:c r="C163" s="41" t="n">
        <x:v>13</x:v>
      </x:c>
      <x:c r="D163" s="41" t="str">
        <x:v>updated_at</x:v>
      </x:c>
      <x:c r="E163" s="41" t="str">
        <x:v>TEXT</x:v>
      </x:c>
      <x:c r="F163" s="41" t="str">
        <x:v>No</x:v>
      </x:c>
      <x:c r="G163" s="41" t="str">
        <x:v>strftime('%Y-%m-%dT%H:%M:%fZ', 'now')</x:v>
      </x:c>
      <x:c r="H163" s="41" t="str"/>
      <x:c r="I163" s="41" t="str"/>
      <x:c r="J163" s="41" t="str"/>
      <x:c r="K163" s="41" t="str">
        <x:v>UTC ISO-8601 timestamp of the most recent mutation to the base row. The Worker must set this explicitly on every update and immediately before an application-managed delete.</x:v>
      </x:c>
      <x:c r="L163" s="41" t="str">
        <x:v>Copied to strength_sets_history before UPDATE or DELETE.</x:v>
      </x:c>
      <x:c r="M163" s="41" t="str"/>
      <x:c r="N163" s="47" t="str">
        <x:v>Not Reviewed</x:v>
      </x:c>
      <x:c r="O163" s="47" t="str"/>
    </x:row>
    <x:row r="164" ht="48" customHeight="1">
      <x:c r="A164" s="44" t="str">
        <x:v>strength_sets</x:v>
      </x:c>
      <x:c r="B164" s="41" t="str">
        <x:v>Base</x:v>
      </x:c>
      <x:c r="C164" s="41" t="n">
        <x:v>14</x:v>
      </x:c>
      <x:c r="D164" s="41" t="str">
        <x:v>updated_by_user_id</x:v>
      </x:c>
      <x:c r="E164" s="41" t="str">
        <x:v>TEXT</x:v>
      </x:c>
      <x:c r="F164" s="41" t="str">
        <x:v>Yes</x:v>
      </x:c>
      <x:c r="G164" s="41" t="str"/>
      <x:c r="H164" s="41" t="str"/>
      <x:c r="I164" s="41" t="str">
        <x:v>users.id (logical)</x:v>
      </x:c>
      <x:c r="J164" s="41" t="str"/>
      <x:c r="K164" s="41" t="str">
        <x:v>Logical identifier of the user responsible for the most recent mutation. It is intentionally not a physical foreign key so audit provenance survives user removal; NULL represents a system or bootstrap action.</x:v>
      </x:c>
      <x:c r="L164" s="41" t="str">
        <x:v>Copied to strength_sets_history before UPDATE or DELETE.</x:v>
      </x:c>
      <x:c r="M164" s="41" t="str"/>
      <x:c r="N164" s="47" t="str">
        <x:v>Not Reviewed</x:v>
      </x:c>
      <x:c r="O164" s="47" t="str"/>
    </x:row>
    <x:row r="165" ht="48" customHeight="1">
      <x:c r="A165" s="44" t="str">
        <x:v>cardio_sets</x:v>
      </x:c>
      <x:c r="B165" s="41" t="str">
        <x:v>Base</x:v>
      </x:c>
      <x:c r="C165" s="41" t="n">
        <x:v>1</x:v>
      </x:c>
      <x:c r="D165" s="41" t="str">
        <x:v>id</x:v>
      </x:c>
      <x:c r="E165" s="41" t="str">
        <x:v>TEXT</x:v>
      </x:c>
      <x:c r="F165" s="41" t="str">
        <x:v>No</x:v>
      </x:c>
      <x:c r="G165" s="41" t="str"/>
      <x:c r="H165" s="41" t="str">
        <x:v>Primary key; UNIQUE(workspace_id, program_id, id)</x:v>
      </x:c>
      <x:c r="I165" s="41" t="str"/>
      <x:c r="J165" s="41" t="str"/>
      <x:c r="K165" s="41" t="str">
        <x:v>Globally unique planned cardio set ID.</x:v>
      </x:c>
      <x:c r="L165" s="41" t="str">
        <x:v>Copied to cardio_sets_history before UPDATE or DELETE.</x:v>
      </x:c>
      <x:c r="M165" s="41" t="str"/>
      <x:c r="N165" s="47" t="str">
        <x:v>Not Reviewed</x:v>
      </x:c>
      <x:c r="O165" s="47" t="str"/>
    </x:row>
    <x:row r="166" ht="48" customHeight="1">
      <x:c r="A166" s="44" t="str">
        <x:v>cardio_sets</x:v>
      </x:c>
      <x:c r="B166" s="41" t="str">
        <x:v>Base</x:v>
      </x:c>
      <x:c r="C166" s="41" t="n">
        <x:v>2</x:v>
      </x:c>
      <x:c r="D166" s="41" t="str">
        <x:v>workspace_id</x:v>
      </x:c>
      <x:c r="E166" s="41" t="str">
        <x:v>TEXT</x:v>
      </x:c>
      <x:c r="F166" s="41" t="str">
        <x:v>No</x:v>
      </x:c>
      <x:c r="G166" s="41" t="str"/>
      <x:c r="H166" s="41" t="str">
        <x:v>UNIQUE(workspace_id, program_id, id); UNIQUE(workspace_id, program_id, workout_exercise_id, set_number)</x:v>
      </x:c>
      <x:c r="I166" s="41" t="str">
        <x:v>workout_exercises(workspace_id, program_id, id)</x:v>
      </x:c>
      <x:c r="J166" s="41" t="str"/>
      <x:c r="K166" s="41" t="str">
        <x:v>Tenant boundary.</x:v>
      </x:c>
      <x:c r="L166" s="41" t="str">
        <x:v>Copied to cardio_sets_history before UPDATE or DELETE.</x:v>
      </x:c>
      <x:c r="M166" s="41" t="str"/>
      <x:c r="N166" s="47" t="str">
        <x:v>Not Reviewed</x:v>
      </x:c>
      <x:c r="O166" s="47" t="str"/>
    </x:row>
    <x:row r="167" ht="48" customHeight="1">
      <x:c r="A167" s="44" t="str">
        <x:v>cardio_sets</x:v>
      </x:c>
      <x:c r="B167" s="41" t="str">
        <x:v>Base</x:v>
      </x:c>
      <x:c r="C167" s="41" t="n">
        <x:v>3</x:v>
      </x:c>
      <x:c r="D167" s="41" t="str">
        <x:v>program_id</x:v>
      </x:c>
      <x:c r="E167" s="41" t="str">
        <x:v>TEXT</x:v>
      </x:c>
      <x:c r="F167" s="41" t="str">
        <x:v>No</x:v>
      </x:c>
      <x:c r="G167" s="41" t="str"/>
      <x:c r="H167" s="41" t="str">
        <x:v>UNIQUE(workspace_id, program_id, id); UNIQUE(workspace_id, program_id, workout_exercise_id, set_number)</x:v>
      </x:c>
      <x:c r="I167" s="41" t="str">
        <x:v>workout_exercises(workspace_id, program_id, id)</x:v>
      </x:c>
      <x:c r="J167" s="41" t="str"/>
      <x:c r="K167" s="41" t="str">
        <x:v>Program containing the set.</x:v>
      </x:c>
      <x:c r="L167" s="41" t="str">
        <x:v>Copied to cardio_sets_history before UPDATE or DELETE.</x:v>
      </x:c>
      <x:c r="M167" s="41" t="str"/>
      <x:c r="N167" s="47" t="str">
        <x:v>Not Reviewed</x:v>
      </x:c>
      <x:c r="O167" s="47" t="str"/>
    </x:row>
    <x:row r="168" ht="48" customHeight="1">
      <x:c r="A168" s="44" t="str">
        <x:v>cardio_sets</x:v>
      </x:c>
      <x:c r="B168" s="41" t="str">
        <x:v>Base</x:v>
      </x:c>
      <x:c r="C168" s="41" t="n">
        <x:v>4</x:v>
      </x:c>
      <x:c r="D168" s="41" t="str">
        <x:v>workout_exercise_id</x:v>
      </x:c>
      <x:c r="E168" s="41" t="str">
        <x:v>TEXT</x:v>
      </x:c>
      <x:c r="F168" s="41" t="str">
        <x:v>No</x:v>
      </x:c>
      <x:c r="G168" s="41" t="str"/>
      <x:c r="H168" s="41" t="str">
        <x:v>UNIQUE(workspace_id, program_id, workout_exercise_id, set_number)</x:v>
      </x:c>
      <x:c r="I168" s="41" t="str">
        <x:v>workout_exercises(workspace_id, program_id, id)</x:v>
      </x:c>
      <x:c r="J168" s="41" t="str"/>
      <x:c r="K168" s="41" t="str">
        <x:v>Workout exercise block containing the set.</x:v>
      </x:c>
      <x:c r="L168" s="41" t="str">
        <x:v>Copied to cardio_sets_history before UPDATE or DELETE.</x:v>
      </x:c>
      <x:c r="M168" s="41" t="str"/>
      <x:c r="N168" s="47" t="str">
        <x:v>Not Reviewed</x:v>
      </x:c>
      <x:c r="O168" s="47" t="str"/>
    </x:row>
    <x:row r="169" ht="48" customHeight="1">
      <x:c r="A169" s="44" t="str">
        <x:v>cardio_sets</x:v>
      </x:c>
      <x:c r="B169" s="41" t="str">
        <x:v>Base</x:v>
      </x:c>
      <x:c r="C169" s="41" t="n">
        <x:v>5</x:v>
      </x:c>
      <x:c r="D169" s="41" t="str">
        <x:v>set_number</x:v>
      </x:c>
      <x:c r="E169" s="41" t="str">
        <x:v>INTEGER</x:v>
      </x:c>
      <x:c r="F169" s="41" t="str">
        <x:v>No</x:v>
      </x:c>
      <x:c r="G169" s="41" t="str"/>
      <x:c r="H169" s="41" t="str">
        <x:v>UNIQUE(workspace_id, program_id, workout_exercise_id, set_number)</x:v>
      </x:c>
      <x:c r="I169" s="41" t="str"/>
      <x:c r="J169" s="41" t="str">
        <x:v>CHECK(set_number &gt;= 1)</x:v>
      </x:c>
      <x:c r="K169" s="41" t="str">
        <x:v>One-based set order within the exercise block.</x:v>
      </x:c>
      <x:c r="L169" s="41" t="str">
        <x:v>Copied to cardio_sets_history before UPDATE or DELETE.</x:v>
      </x:c>
      <x:c r="M169" s="41" t="str"/>
      <x:c r="N169" s="47" t="str">
        <x:v>Not Reviewed</x:v>
      </x:c>
      <x:c r="O169" s="47" t="str"/>
    </x:row>
    <x:row r="170" ht="48" customHeight="1">
      <x:c r="A170" s="44" t="str">
        <x:v>cardio_sets</x:v>
      </x:c>
      <x:c r="B170" s="41" t="str">
        <x:v>Base</x:v>
      </x:c>
      <x:c r="C170" s="41" t="n">
        <x:v>6</x:v>
      </x:c>
      <x:c r="D170" s="41" t="str">
        <x:v>planned_duration_seconds</x:v>
      </x:c>
      <x:c r="E170" s="41" t="str">
        <x:v>INTEGER</x:v>
      </x:c>
      <x:c r="F170" s="41" t="str">
        <x:v>Yes</x:v>
      </x:c>
      <x:c r="G170" s="41" t="str"/>
      <x:c r="H170" s="41" t="str"/>
      <x:c r="I170" s="41" t="str"/>
      <x:c r="J170" s="41" t="str">
        <x:v>CHECK(planned_duration_seconds &gt;= 0)</x:v>
      </x:c>
      <x:c r="K170" s="41" t="str">
        <x:v>Optional target duration in seconds.</x:v>
      </x:c>
      <x:c r="L170" s="41" t="str">
        <x:v>Copied to cardio_sets_history before UPDATE or DELETE.</x:v>
      </x:c>
      <x:c r="M170" s="41" t="str"/>
      <x:c r="N170" s="47" t="str">
        <x:v>Not Reviewed</x:v>
      </x:c>
      <x:c r="O170" s="47" t="str"/>
    </x:row>
    <x:row r="171" ht="48" customHeight="1">
      <x:c r="A171" s="44" t="str">
        <x:v>cardio_sets</x:v>
      </x:c>
      <x:c r="B171" s="41" t="str">
        <x:v>Base</x:v>
      </x:c>
      <x:c r="C171" s="41" t="n">
        <x:v>7</x:v>
      </x:c>
      <x:c r="D171" s="41" t="str">
        <x:v>planned_distance</x:v>
      </x:c>
      <x:c r="E171" s="41" t="str">
        <x:v>REAL</x:v>
      </x:c>
      <x:c r="F171" s="41" t="str">
        <x:v>Yes</x:v>
      </x:c>
      <x:c r="G171" s="41" t="str"/>
      <x:c r="H171" s="41" t="str"/>
      <x:c r="I171" s="41" t="str"/>
      <x:c r="J171" s="41" t="str">
        <x:v>CHECK(planned_distance &gt;= 0)</x:v>
      </x:c>
      <x:c r="K171" s="41" t="str">
        <x:v>Optional target distance.</x:v>
      </x:c>
      <x:c r="L171" s="41" t="str">
        <x:v>Copied to cardio_sets_history before UPDATE or DELETE.</x:v>
      </x:c>
      <x:c r="M171" s="41" t="str"/>
      <x:c r="N171" s="47" t="str">
        <x:v>Not Reviewed</x:v>
      </x:c>
      <x:c r="O171" s="47" t="str"/>
    </x:row>
    <x:row r="172" ht="48" customHeight="1">
      <x:c r="A172" s="44" t="str">
        <x:v>cardio_sets</x:v>
      </x:c>
      <x:c r="B172" s="41" t="str">
        <x:v>Base</x:v>
      </x:c>
      <x:c r="C172" s="41" t="n">
        <x:v>8</x:v>
      </x:c>
      <x:c r="D172" s="41" t="str">
        <x:v>distance_unit</x:v>
      </x:c>
      <x:c r="E172" s="41" t="str">
        <x:v>TEXT</x:v>
      </x:c>
      <x:c r="F172" s="41" t="str">
        <x:v>Yes</x:v>
      </x:c>
      <x:c r="G172" s="41" t="str"/>
      <x:c r="H172" s="41" t="str"/>
      <x:c r="I172" s="41" t="str"/>
      <x:c r="J172" s="41" t="str">
        <x:v>mi | km | m</x:v>
      </x:c>
      <x:c r="K172" s="41" t="str">
        <x:v>Unit applied to planned and actual distance.</x:v>
      </x:c>
      <x:c r="L172" s="41" t="str">
        <x:v>Copied to cardio_sets_history before UPDATE or DELETE.</x:v>
      </x:c>
      <x:c r="M172" s="41" t="str"/>
      <x:c r="N172" s="47" t="str">
        <x:v>Not Reviewed</x:v>
      </x:c>
      <x:c r="O172" s="47" t="str"/>
    </x:row>
    <x:row r="173" ht="48" customHeight="1">
      <x:c r="A173" s="44" t="str">
        <x:v>cardio_sets</x:v>
      </x:c>
      <x:c r="B173" s="41" t="str">
        <x:v>Base</x:v>
      </x:c>
      <x:c r="C173" s="41" t="n">
        <x:v>9</x:v>
      </x:c>
      <x:c r="D173" s="41" t="str">
        <x:v>target_rpe</x:v>
      </x:c>
      <x:c r="E173" s="41" t="str">
        <x:v>INTEGER</x:v>
      </x:c>
      <x:c r="F173" s="41" t="str">
        <x:v>Yes</x:v>
      </x:c>
      <x:c r="G173" s="41" t="str"/>
      <x:c r="H173" s="41" t="str"/>
      <x:c r="I173" s="41" t="str"/>
      <x:c r="J173" s="41" t="str">
        <x:v>CHECK(target_rpe BETWEEN 1 AND 10)</x:v>
      </x:c>
      <x:c r="K173" s="41" t="str">
        <x:v>Optional target rate of perceived exertion from 1 to 10.</x:v>
      </x:c>
      <x:c r="L173" s="41" t="str">
        <x:v>Copied to cardio_sets_history before UPDATE or DELETE.</x:v>
      </x:c>
      <x:c r="M173" s="41" t="str"/>
      <x:c r="N173" s="47" t="str">
        <x:v>Not Reviewed</x:v>
      </x:c>
      <x:c r="O173" s="47" t="str"/>
    </x:row>
    <x:row r="174" ht="48" customHeight="1">
      <x:c r="A174" s="44" t="str">
        <x:v>cardio_sets</x:v>
      </x:c>
      <x:c r="B174" s="41" t="str">
        <x:v>Base</x:v>
      </x:c>
      <x:c r="C174" s="41" t="n">
        <x:v>10</x:v>
      </x:c>
      <x:c r="D174" s="41" t="str">
        <x:v>coach_notes</x:v>
      </x:c>
      <x:c r="E174" s="41" t="str">
        <x:v>TEXT</x:v>
      </x:c>
      <x:c r="F174" s="41" t="str">
        <x:v>Yes</x:v>
      </x:c>
      <x:c r="G174" s="41" t="str"/>
      <x:c r="H174" s="41" t="str"/>
      <x:c r="I174" s="41" t="str"/>
      <x:c r="J174" s="41" t="str"/>
      <x:c r="K174" s="41" t="str">
        <x:v>Optional instructions visible with the planned set.</x:v>
      </x:c>
      <x:c r="L174" s="41" t="str">
        <x:v>Copied to cardio_sets_history before UPDATE or DELETE.</x:v>
      </x:c>
      <x:c r="M174" s="41" t="str"/>
      <x:c r="N174" s="47" t="str">
        <x:v>Not Reviewed</x:v>
      </x:c>
      <x:c r="O174" s="47" t="str"/>
    </x:row>
    <x:row r="175" ht="48" customHeight="1">
      <x:c r="A175" s="44" t="str">
        <x:v>cardio_sets</x:v>
      </x:c>
      <x:c r="B175" s="41" t="str">
        <x:v>Base</x:v>
      </x:c>
      <x:c r="C175" s="41" t="n">
        <x:v>11</x:v>
      </x:c>
      <x:c r="D175" s="41" t="str">
        <x:v>version</x:v>
      </x:c>
      <x:c r="E175" s="41" t="str">
        <x:v>INTEGER</x:v>
      </x:c>
      <x:c r="F175" s="41" t="str">
        <x:v>No</x:v>
      </x:c>
      <x:c r="G175" s="41" t="str">
        <x:v>1</x:v>
      </x:c>
      <x:c r="H175" s="41" t="str"/>
      <x:c r="I175" s="41" t="str"/>
      <x:c r="J175" s="41" t="str">
        <x:v>CHECK(version &gt;= 1)</x:v>
      </x:c>
      <x:c r="K175" s="41" t="str">
        <x:v>Row version used for optimistic concurrency.</x:v>
      </x:c>
      <x:c r="L175" s="41" t="str">
        <x:v>Copied to cardio_sets_history before UPDATE or DELETE.</x:v>
      </x:c>
      <x:c r="M175" s="41" t="str"/>
      <x:c r="N175" s="47" t="str">
        <x:v>Not Reviewed</x:v>
      </x:c>
      <x:c r="O175" s="47" t="str"/>
    </x:row>
    <x:row r="176" ht="48" customHeight="1">
      <x:c r="A176" s="44" t="str">
        <x:v>cardio_sets</x:v>
      </x:c>
      <x:c r="B176" s="41" t="str">
        <x:v>Base</x:v>
      </x:c>
      <x:c r="C176" s="41" t="n">
        <x:v>12</x:v>
      </x:c>
      <x:c r="D176" s="41" t="str">
        <x:v>created_at</x:v>
      </x:c>
      <x:c r="E176" s="41" t="str">
        <x:v>TEXT</x:v>
      </x:c>
      <x:c r="F176" s="41" t="str">
        <x:v>No</x:v>
      </x:c>
      <x:c r="G176" s="41" t="str">
        <x:v>strftime('%Y-%m-%dT%H:%M:%fZ', 'now')</x:v>
      </x:c>
      <x:c r="H176" s="41" t="str"/>
      <x:c r="I176" s="41" t="str"/>
      <x:c r="J176" s="41" t="str"/>
      <x:c r="K176" s="41" t="str">
        <x:v>UTC ISO-8601 timestamp when the current logical row was first inserted. It is preserved across updates.</x:v>
      </x:c>
      <x:c r="L176" s="41" t="str">
        <x:v>Copied to cardio_sets_history before UPDATE or DELETE.</x:v>
      </x:c>
      <x:c r="M176" s="41" t="str"/>
      <x:c r="N176" s="47" t="str">
        <x:v>Not Reviewed</x:v>
      </x:c>
      <x:c r="O176" s="47" t="str"/>
    </x:row>
    <x:row r="177" ht="48" customHeight="1">
      <x:c r="A177" s="44" t="str">
        <x:v>cardio_sets</x:v>
      </x:c>
      <x:c r="B177" s="41" t="str">
        <x:v>Base</x:v>
      </x:c>
      <x:c r="C177" s="41" t="n">
        <x:v>13</x:v>
      </x:c>
      <x:c r="D177" s="41" t="str">
        <x:v>updated_at</x:v>
      </x:c>
      <x:c r="E177" s="41" t="str">
        <x:v>TEXT</x:v>
      </x:c>
      <x:c r="F177" s="41" t="str">
        <x:v>No</x:v>
      </x:c>
      <x:c r="G177" s="41" t="str">
        <x:v>strftime('%Y-%m-%dT%H:%M:%fZ', 'now')</x:v>
      </x:c>
      <x:c r="H177" s="41" t="str"/>
      <x:c r="I177" s="41" t="str"/>
      <x:c r="J177" s="41" t="str"/>
      <x:c r="K177" s="41" t="str">
        <x:v>UTC ISO-8601 timestamp of the most recent mutation to the base row. The Worker must set this explicitly on every update and immediately before an application-managed delete.</x:v>
      </x:c>
      <x:c r="L177" s="41" t="str">
        <x:v>Copied to cardio_sets_history before UPDATE or DELETE.</x:v>
      </x:c>
      <x:c r="M177" s="41" t="str"/>
      <x:c r="N177" s="47" t="str">
        <x:v>Not Reviewed</x:v>
      </x:c>
      <x:c r="O177" s="47" t="str"/>
    </x:row>
    <x:row r="178" ht="48" customHeight="1">
      <x:c r="A178" s="44" t="str">
        <x:v>cardio_sets</x:v>
      </x:c>
      <x:c r="B178" s="41" t="str">
        <x:v>Base</x:v>
      </x:c>
      <x:c r="C178" s="41" t="n">
        <x:v>14</x:v>
      </x:c>
      <x:c r="D178" s="41" t="str">
        <x:v>updated_by_user_id</x:v>
      </x:c>
      <x:c r="E178" s="41" t="str">
        <x:v>TEXT</x:v>
      </x:c>
      <x:c r="F178" s="41" t="str">
        <x:v>Yes</x:v>
      </x:c>
      <x:c r="G178" s="41" t="str"/>
      <x:c r="H178" s="41" t="str"/>
      <x:c r="I178" s="41" t="str">
        <x:v>users.id (logical)</x:v>
      </x:c>
      <x:c r="J178" s="41" t="str"/>
      <x:c r="K178" s="41" t="str">
        <x:v>Logical identifier of the user responsible for the most recent mutation. It is intentionally not a physical foreign key so audit provenance survives user removal; NULL represents a system or bootstrap action.</x:v>
      </x:c>
      <x:c r="L178" s="41" t="str">
        <x:v>Copied to cardio_sets_history before UPDATE or DELETE.</x:v>
      </x:c>
      <x:c r="M178" s="41" t="str"/>
      <x:c r="N178" s="47" t="str">
        <x:v>Not Reviewed</x:v>
      </x:c>
      <x:c r="O178" s="47" t="str"/>
    </x:row>
    <x:row r="179" ht="48" customHeight="1">
      <x:c r="A179" s="44" t="str">
        <x:v>workout_sessions</x:v>
      </x:c>
      <x:c r="B179" s="41" t="str">
        <x:v>Base</x:v>
      </x:c>
      <x:c r="C179" s="41" t="n">
        <x:v>1</x:v>
      </x:c>
      <x:c r="D179" s="41" t="str">
        <x:v>id</x:v>
      </x:c>
      <x:c r="E179" s="41" t="str">
        <x:v>TEXT</x:v>
      </x:c>
      <x:c r="F179" s="41" t="str">
        <x:v>No</x:v>
      </x:c>
      <x:c r="G179" s="41" t="str"/>
      <x:c r="H179" s="41" t="str">
        <x:v>Primary key; UNIQUE(workspace_id, program_id, id)</x:v>
      </x:c>
      <x:c r="I179" s="41" t="str"/>
      <x:c r="J179" s="41" t="str"/>
      <x:c r="K179" s="41" t="str">
        <x:v>Globally unique workout session ID.</x:v>
      </x:c>
      <x:c r="L179" s="41" t="str">
        <x:v>Copied to workout_sessions_history before UPDATE or DELETE.</x:v>
      </x:c>
      <x:c r="M179" s="41" t="str"/>
      <x:c r="N179" s="47" t="str">
        <x:v>Not Reviewed</x:v>
      </x:c>
      <x:c r="O179" s="47" t="str"/>
    </x:row>
    <x:row r="180" ht="48" customHeight="1">
      <x:c r="A180" s="44" t="str">
        <x:v>workout_sessions</x:v>
      </x:c>
      <x:c r="B180" s="41" t="str">
        <x:v>Base</x:v>
      </x:c>
      <x:c r="C180" s="41" t="n">
        <x:v>2</x:v>
      </x:c>
      <x:c r="D180" s="41" t="str">
        <x:v>workspace_id</x:v>
      </x:c>
      <x:c r="E180" s="41" t="str">
        <x:v>TEXT</x:v>
      </x:c>
      <x:c r="F180" s="41" t="str">
        <x:v>No</x:v>
      </x:c>
      <x:c r="G180" s="41" t="str"/>
      <x:c r="H180" s="41" t="str">
        <x:v>UNIQUE(workspace_id, program_id, id); UNIQUE(workspace_id, program_id, workout_id, athlete_user_id, attempt_number)</x:v>
      </x:c>
      <x:c r="I180" s="41" t="str">
        <x:v>workouts(workspace_id, program_id, id)</x:v>
      </x:c>
      <x:c r="J180" s="41" t="str"/>
      <x:c r="K180" s="41" t="str">
        <x:v>Tenant boundary.</x:v>
      </x:c>
      <x:c r="L180" s="41" t="str">
        <x:v>Copied to workout_sessions_history before UPDATE or DELETE.</x:v>
      </x:c>
      <x:c r="M180" s="41" t="str"/>
      <x:c r="N180" s="47" t="str">
        <x:v>Not Reviewed</x:v>
      </x:c>
      <x:c r="O180" s="47" t="str"/>
    </x:row>
    <x:row r="181" ht="48" customHeight="1">
      <x:c r="A181" s="44" t="str">
        <x:v>workout_sessions</x:v>
      </x:c>
      <x:c r="B181" s="41" t="str">
        <x:v>Base</x:v>
      </x:c>
      <x:c r="C181" s="41" t="n">
        <x:v>3</x:v>
      </x:c>
      <x:c r="D181" s="41" t="str">
        <x:v>program_id</x:v>
      </x:c>
      <x:c r="E181" s="41" t="str">
        <x:v>TEXT</x:v>
      </x:c>
      <x:c r="F181" s="41" t="str">
        <x:v>No</x:v>
      </x:c>
      <x:c r="G181" s="41" t="str"/>
      <x:c r="H181" s="41" t="str">
        <x:v>UNIQUE(workspace_id, program_id, id); UNIQUE(workspace_id, program_id, workout_id, athlete_user_id, attempt_number)</x:v>
      </x:c>
      <x:c r="I181" s="41" t="str">
        <x:v>workouts(workspace_id, program_id, id)</x:v>
      </x:c>
      <x:c r="J181" s="41" t="str"/>
      <x:c r="K181" s="41" t="str">
        <x:v>Assigned or personal program containing the workout.</x:v>
      </x:c>
      <x:c r="L181" s="41" t="str">
        <x:v>Copied to workout_sessions_history before UPDATE or DELETE.</x:v>
      </x:c>
      <x:c r="M181" s="41" t="str"/>
      <x:c r="N181" s="47" t="str">
        <x:v>Not Reviewed</x:v>
      </x:c>
      <x:c r="O181" s="47" t="str"/>
    </x:row>
    <x:row r="182" ht="48" customHeight="1">
      <x:c r="A182" s="44" t="str">
        <x:v>workout_sessions</x:v>
      </x:c>
      <x:c r="B182" s="41" t="str">
        <x:v>Base</x:v>
      </x:c>
      <x:c r="C182" s="41" t="n">
        <x:v>4</x:v>
      </x:c>
      <x:c r="D182" s="41" t="str">
        <x:v>workout_id</x:v>
      </x:c>
      <x:c r="E182" s="41" t="str">
        <x:v>TEXT</x:v>
      </x:c>
      <x:c r="F182" s="41" t="str">
        <x:v>No</x:v>
      </x:c>
      <x:c r="G182" s="41" t="str"/>
      <x:c r="H182" s="41" t="str">
        <x:v>UNIQUE(workspace_id, program_id, workout_id, athlete_user_id, attempt_number)</x:v>
      </x:c>
      <x:c r="I182" s="41" t="str">
        <x:v>workouts(workspace_id, program_id, id)</x:v>
      </x:c>
      <x:c r="J182" s="41" t="str"/>
      <x:c r="K182" s="41" t="str">
        <x:v>Planned workout being performed.</x:v>
      </x:c>
      <x:c r="L182" s="41" t="str">
        <x:v>Copied to workout_sessions_history before UPDATE or DELETE.</x:v>
      </x:c>
      <x:c r="M182" s="41" t="str"/>
      <x:c r="N182" s="47" t="str">
        <x:v>Not Reviewed</x:v>
      </x:c>
      <x:c r="O182" s="47" t="str"/>
    </x:row>
    <x:row r="183" ht="48" customHeight="1">
      <x:c r="A183" s="44" t="str">
        <x:v>workout_sessions</x:v>
      </x:c>
      <x:c r="B183" s="41" t="str">
        <x:v>Base</x:v>
      </x:c>
      <x:c r="C183" s="41" t="n">
        <x:v>5</x:v>
      </x:c>
      <x:c r="D183" s="41" t="str">
        <x:v>athlete_user_id</x:v>
      </x:c>
      <x:c r="E183" s="41" t="str">
        <x:v>TEXT</x:v>
      </x:c>
      <x:c r="F183" s="41" t="str">
        <x:v>No</x:v>
      </x:c>
      <x:c r="G183" s="41" t="str"/>
      <x:c r="H183" s="41" t="str">
        <x:v>UNIQUE(workspace_id, program_id, workout_id, athlete_user_id, attempt_number)</x:v>
      </x:c>
      <x:c r="I183" s="41" t="str">
        <x:v>workspace_members(workspace_id, user_id)</x:v>
      </x:c>
      <x:c r="J183" s="41" t="str"/>
      <x:c r="K183" s="41" t="str">
        <x:v>Workspace member whose performance is recorded.</x:v>
      </x:c>
      <x:c r="L183" s="41" t="str">
        <x:v>Copied to workout_sessions_history before UPDATE or DELETE.</x:v>
      </x:c>
      <x:c r="M183" s="41" t="str"/>
      <x:c r="N183" s="47" t="str">
        <x:v>Not Reviewed</x:v>
      </x:c>
      <x:c r="O183" s="47" t="str"/>
    </x:row>
    <x:row r="184" ht="48" customHeight="1">
      <x:c r="A184" s="44" t="str">
        <x:v>workout_sessions</x:v>
      </x:c>
      <x:c r="B184" s="41" t="str">
        <x:v>Base</x:v>
      </x:c>
      <x:c r="C184" s="41" t="n">
        <x:v>6</x:v>
      </x:c>
      <x:c r="D184" s="41" t="str">
        <x:v>attempt_number</x:v>
      </x:c>
      <x:c r="E184" s="41" t="str">
        <x:v>INTEGER</x:v>
      </x:c>
      <x:c r="F184" s="41" t="str">
        <x:v>No</x:v>
      </x:c>
      <x:c r="G184" s="41" t="str">
        <x:v>1</x:v>
      </x:c>
      <x:c r="H184" s="41" t="str">
        <x:v>UNIQUE(workspace_id, program_id, workout_id, athlete_user_id, attempt_number)</x:v>
      </x:c>
      <x:c r="I184" s="41" t="str"/>
      <x:c r="J184" s="41" t="str">
        <x:v>CHECK(attempt_number &gt;= 1)</x:v>
      </x:c>
      <x:c r="K184" s="41" t="str">
        <x:v>One-based attempt number allowing a planned workout to be repeated.</x:v>
      </x:c>
      <x:c r="L184" s="41" t="str">
        <x:v>Copied to workout_sessions_history before UPDATE or DELETE.</x:v>
      </x:c>
      <x:c r="M184" s="41" t="str"/>
      <x:c r="N184" s="47" t="str">
        <x:v>Not Reviewed</x:v>
      </x:c>
      <x:c r="O184" s="47" t="str"/>
    </x:row>
    <x:row r="185" ht="48" customHeight="1">
      <x:c r="A185" s="44" t="str">
        <x:v>workout_sessions</x:v>
      </x:c>
      <x:c r="B185" s="41" t="str">
        <x:v>Base</x:v>
      </x:c>
      <x:c r="C185" s="41" t="n">
        <x:v>7</x:v>
      </x:c>
      <x:c r="D185" s="41" t="str">
        <x:v>status</x:v>
      </x:c>
      <x:c r="E185" s="41" t="str">
        <x:v>TEXT</x:v>
      </x:c>
      <x:c r="F185" s="41" t="str">
        <x:v>No</x:v>
      </x:c>
      <x:c r="G185" s="41" t="str">
        <x:v>'planned'</x:v>
      </x:c>
      <x:c r="H185" s="41" t="str"/>
      <x:c r="I185" s="41" t="str"/>
      <x:c r="J185" s="41" t="str">
        <x:v>planned | in_progress | completed | skipped</x:v>
      </x:c>
      <x:c r="K185" s="41" t="str">
        <x:v>Current execution state.</x:v>
      </x:c>
      <x:c r="L185" s="41" t="str">
        <x:v>Copied to workout_sessions_history before UPDATE or DELETE.</x:v>
      </x:c>
      <x:c r="M185" s="41" t="str"/>
      <x:c r="N185" s="47" t="str">
        <x:v>Not Reviewed</x:v>
      </x:c>
      <x:c r="O185" s="47" t="str"/>
    </x:row>
    <x:row r="186" ht="48" customHeight="1">
      <x:c r="A186" s="44" t="str">
        <x:v>workout_sessions</x:v>
      </x:c>
      <x:c r="B186" s="41" t="str">
        <x:v>Base</x:v>
      </x:c>
      <x:c r="C186" s="41" t="n">
        <x:v>8</x:v>
      </x:c>
      <x:c r="D186" s="41" t="str">
        <x:v>scheduled_for</x:v>
      </x:c>
      <x:c r="E186" s="41" t="str">
        <x:v>TEXT</x:v>
      </x:c>
      <x:c r="F186" s="41" t="str">
        <x:v>Yes</x:v>
      </x:c>
      <x:c r="G186" s="41" t="str"/>
      <x:c r="H186" s="41" t="str"/>
      <x:c r="I186" s="41" t="str"/>
      <x:c r="J186" s="41" t="str"/>
      <x:c r="K186" s="41" t="str">
        <x:v>Optional planned local calendar date in ISO YYYY-MM-DD format.</x:v>
      </x:c>
      <x:c r="L186" s="41" t="str">
        <x:v>Copied to workout_sessions_history before UPDATE or DELETE.</x:v>
      </x:c>
      <x:c r="M186" s="41" t="str"/>
      <x:c r="N186" s="47" t="str">
        <x:v>Not Reviewed</x:v>
      </x:c>
      <x:c r="O186" s="47" t="str"/>
    </x:row>
    <x:row r="187" ht="48" customHeight="1">
      <x:c r="A187" s="44" t="str">
        <x:v>workout_sessions</x:v>
      </x:c>
      <x:c r="B187" s="41" t="str">
        <x:v>Base</x:v>
      </x:c>
      <x:c r="C187" s="41" t="n">
        <x:v>9</x:v>
      </x:c>
      <x:c r="D187" s="41" t="str">
        <x:v>started_at</x:v>
      </x:c>
      <x:c r="E187" s="41" t="str">
        <x:v>TEXT</x:v>
      </x:c>
      <x:c r="F187" s="41" t="str">
        <x:v>Yes</x:v>
      </x:c>
      <x:c r="G187" s="41" t="str"/>
      <x:c r="H187" s="41" t="str"/>
      <x:c r="I187" s="41" t="str"/>
      <x:c r="J187" s="41" t="str"/>
      <x:c r="K187" s="41" t="str">
        <x:v>UTC ISO-8601 timestamp when execution started.</x:v>
      </x:c>
      <x:c r="L187" s="41" t="str">
        <x:v>Copied to workout_sessions_history before UPDATE or DELETE.</x:v>
      </x:c>
      <x:c r="M187" s="41" t="str"/>
      <x:c r="N187" s="47" t="str">
        <x:v>Not Reviewed</x:v>
      </x:c>
      <x:c r="O187" s="47" t="str"/>
    </x:row>
    <x:row r="188" ht="48" customHeight="1">
      <x:c r="A188" s="44" t="str">
        <x:v>workout_sessions</x:v>
      </x:c>
      <x:c r="B188" s="41" t="str">
        <x:v>Base</x:v>
      </x:c>
      <x:c r="C188" s="41" t="n">
        <x:v>10</x:v>
      </x:c>
      <x:c r="D188" s="41" t="str">
        <x:v>completed_at</x:v>
      </x:c>
      <x:c r="E188" s="41" t="str">
        <x:v>TEXT</x:v>
      </x:c>
      <x:c r="F188" s="41" t="str">
        <x:v>Yes</x:v>
      </x:c>
      <x:c r="G188" s="41" t="str"/>
      <x:c r="H188" s="41" t="str"/>
      <x:c r="I188" s="41" t="str"/>
      <x:c r="J188" s="41" t="str"/>
      <x:c r="K188" s="41" t="str">
        <x:v>UTC ISO-8601 timestamp when execution completed or was skipped.</x:v>
      </x:c>
      <x:c r="L188" s="41" t="str">
        <x:v>Copied to workout_sessions_history before UPDATE or DELETE.</x:v>
      </x:c>
      <x:c r="M188" s="41" t="str"/>
      <x:c r="N188" s="47" t="str">
        <x:v>Not Reviewed</x:v>
      </x:c>
      <x:c r="O188" s="47" t="str"/>
    </x:row>
    <x:row r="189" ht="48" customHeight="1">
      <x:c r="A189" s="44" t="str">
        <x:v>workout_sessions</x:v>
      </x:c>
      <x:c r="B189" s="41" t="str">
        <x:v>Base</x:v>
      </x:c>
      <x:c r="C189" s="41" t="n">
        <x:v>11</x:v>
      </x:c>
      <x:c r="D189" s="41" t="str">
        <x:v>athlete_notes</x:v>
      </x:c>
      <x:c r="E189" s="41" t="str">
        <x:v>TEXT</x:v>
      </x:c>
      <x:c r="F189" s="41" t="str">
        <x:v>Yes</x:v>
      </x:c>
      <x:c r="G189" s="41" t="str"/>
      <x:c r="H189" s="41" t="str"/>
      <x:c r="I189" s="41" t="str"/>
      <x:c r="J189" s="41" t="str"/>
      <x:c r="K189" s="41" t="str">
        <x:v>Optional workout-level feedback from the athlete.</x:v>
      </x:c>
      <x:c r="L189" s="41" t="str">
        <x:v>Copied to workout_sessions_history before UPDATE or DELETE.</x:v>
      </x:c>
      <x:c r="M189" s="41" t="str"/>
      <x:c r="N189" s="47" t="str">
        <x:v>Not Reviewed</x:v>
      </x:c>
      <x:c r="O189" s="47" t="str"/>
    </x:row>
    <x:row r="190" ht="48" customHeight="1">
      <x:c r="A190" s="44" t="str">
        <x:v>workout_sessions</x:v>
      </x:c>
      <x:c r="B190" s="41" t="str">
        <x:v>Base</x:v>
      </x:c>
      <x:c r="C190" s="41" t="n">
        <x:v>12</x:v>
      </x:c>
      <x:c r="D190" s="41" t="str">
        <x:v>version</x:v>
      </x:c>
      <x:c r="E190" s="41" t="str">
        <x:v>INTEGER</x:v>
      </x:c>
      <x:c r="F190" s="41" t="str">
        <x:v>No</x:v>
      </x:c>
      <x:c r="G190" s="41" t="str">
        <x:v>1</x:v>
      </x:c>
      <x:c r="H190" s="41" t="str"/>
      <x:c r="I190" s="41" t="str"/>
      <x:c r="J190" s="41" t="str">
        <x:v>CHECK(version &gt;= 1)</x:v>
      </x:c>
      <x:c r="K190" s="41" t="str">
        <x:v>Row version used for optimistic concurrency.</x:v>
      </x:c>
      <x:c r="L190" s="41" t="str">
        <x:v>Copied to workout_sessions_history before UPDATE or DELETE.</x:v>
      </x:c>
      <x:c r="M190" s="41" t="str"/>
      <x:c r="N190" s="47" t="str">
        <x:v>Not Reviewed</x:v>
      </x:c>
      <x:c r="O190" s="47" t="str"/>
    </x:row>
    <x:row r="191" ht="48" customHeight="1">
      <x:c r="A191" s="44" t="str">
        <x:v>workout_sessions</x:v>
      </x:c>
      <x:c r="B191" s="41" t="str">
        <x:v>Base</x:v>
      </x:c>
      <x:c r="C191" s="41" t="n">
        <x:v>13</x:v>
      </x:c>
      <x:c r="D191" s="41" t="str">
        <x:v>created_at</x:v>
      </x:c>
      <x:c r="E191" s="41" t="str">
        <x:v>TEXT</x:v>
      </x:c>
      <x:c r="F191" s="41" t="str">
        <x:v>No</x:v>
      </x:c>
      <x:c r="G191" s="41" t="str">
        <x:v>strftime('%Y-%m-%dT%H:%M:%fZ', 'now')</x:v>
      </x:c>
      <x:c r="H191" s="41" t="str"/>
      <x:c r="I191" s="41" t="str"/>
      <x:c r="J191" s="41" t="str"/>
      <x:c r="K191" s="41" t="str">
        <x:v>UTC ISO-8601 timestamp when the current logical row was first inserted. It is preserved across updates.</x:v>
      </x:c>
      <x:c r="L191" s="41" t="str">
        <x:v>Copied to workout_sessions_history before UPDATE or DELETE.</x:v>
      </x:c>
      <x:c r="M191" s="41" t="str"/>
      <x:c r="N191" s="47" t="str">
        <x:v>Not Reviewed</x:v>
      </x:c>
      <x:c r="O191" s="47" t="str"/>
    </x:row>
    <x:row r="192" ht="48" customHeight="1">
      <x:c r="A192" s="44" t="str">
        <x:v>workout_sessions</x:v>
      </x:c>
      <x:c r="B192" s="41" t="str">
        <x:v>Base</x:v>
      </x:c>
      <x:c r="C192" s="41" t="n">
        <x:v>14</x:v>
      </x:c>
      <x:c r="D192" s="41" t="str">
        <x:v>updated_at</x:v>
      </x:c>
      <x:c r="E192" s="41" t="str">
        <x:v>TEXT</x:v>
      </x:c>
      <x:c r="F192" s="41" t="str">
        <x:v>No</x:v>
      </x:c>
      <x:c r="G192" s="41" t="str">
        <x:v>strftime('%Y-%m-%dT%H:%M:%fZ', 'now')</x:v>
      </x:c>
      <x:c r="H192" s="41" t="str"/>
      <x:c r="I192" s="41" t="str"/>
      <x:c r="J192" s="41" t="str"/>
      <x:c r="K192" s="41" t="str">
        <x:v>UTC ISO-8601 timestamp of the most recent mutation to the base row. The Worker must set this explicitly on every update and immediately before an application-managed delete.</x:v>
      </x:c>
      <x:c r="L192" s="41" t="str">
        <x:v>Copied to workout_sessions_history before UPDATE or DELETE.</x:v>
      </x:c>
      <x:c r="M192" s="41" t="str"/>
      <x:c r="N192" s="47" t="str">
        <x:v>Not Reviewed</x:v>
      </x:c>
      <x:c r="O192" s="47" t="str"/>
    </x:row>
    <x:row r="193" ht="48" customHeight="1">
      <x:c r="A193" s="44" t="str">
        <x:v>workout_sessions</x:v>
      </x:c>
      <x:c r="B193" s="41" t="str">
        <x:v>Base</x:v>
      </x:c>
      <x:c r="C193" s="41" t="n">
        <x:v>15</x:v>
      </x:c>
      <x:c r="D193" s="41" t="str">
        <x:v>updated_by_user_id</x:v>
      </x:c>
      <x:c r="E193" s="41" t="str">
        <x:v>TEXT</x:v>
      </x:c>
      <x:c r="F193" s="41" t="str">
        <x:v>Yes</x:v>
      </x:c>
      <x:c r="G193" s="41" t="str"/>
      <x:c r="H193" s="41" t="str"/>
      <x:c r="I193" s="41" t="str">
        <x:v>users.id (logical)</x:v>
      </x:c>
      <x:c r="J193" s="41" t="str"/>
      <x:c r="K193" s="41" t="str">
        <x:v>Logical identifier of the user responsible for the most recent mutation. It is intentionally not a physical foreign key so audit provenance survives user removal; NULL represents a system or bootstrap action.</x:v>
      </x:c>
      <x:c r="L193" s="41" t="str">
        <x:v>Copied to workout_sessions_history before UPDATE or DELETE.</x:v>
      </x:c>
      <x:c r="M193" s="41" t="str"/>
      <x:c r="N193" s="47" t="str">
        <x:v>Not Reviewed</x:v>
      </x:c>
      <x:c r="O193" s="47" t="str"/>
    </x:row>
    <x:row r="194" ht="48" customHeight="1">
      <x:c r="A194" s="44" t="str">
        <x:v>strength_set_results</x:v>
      </x:c>
      <x:c r="B194" s="41" t="str">
        <x:v>Base</x:v>
      </x:c>
      <x:c r="C194" s="41" t="n">
        <x:v>1</x:v>
      </x:c>
      <x:c r="D194" s="41" t="str">
        <x:v>id</x:v>
      </x:c>
      <x:c r="E194" s="41" t="str">
        <x:v>TEXT</x:v>
      </x:c>
      <x:c r="F194" s="41" t="str">
        <x:v>No</x:v>
      </x:c>
      <x:c r="G194" s="41" t="str"/>
      <x:c r="H194" s="41" t="str">
        <x:v>Primary key</x:v>
      </x:c>
      <x:c r="I194" s="41" t="str"/>
      <x:c r="J194" s="41" t="str"/>
      <x:c r="K194" s="41" t="str">
        <x:v>Globally unique strength result ID.</x:v>
      </x:c>
      <x:c r="L194" s="41" t="str">
        <x:v>Copied to strength_set_results_history before UPDATE or DELETE.</x:v>
      </x:c>
      <x:c r="M194" s="41" t="str"/>
      <x:c r="N194" s="47" t="str">
        <x:v>Not Reviewed</x:v>
      </x:c>
      <x:c r="O194" s="47" t="str"/>
    </x:row>
    <x:row r="195" ht="48" customHeight="1">
      <x:c r="A195" s="44" t="str">
        <x:v>strength_set_results</x:v>
      </x:c>
      <x:c r="B195" s="41" t="str">
        <x:v>Base</x:v>
      </x:c>
      <x:c r="C195" s="41" t="n">
        <x:v>2</x:v>
      </x:c>
      <x:c r="D195" s="41" t="str">
        <x:v>workspace_id</x:v>
      </x:c>
      <x:c r="E195" s="41" t="str">
        <x:v>TEXT</x:v>
      </x:c>
      <x:c r="F195" s="41" t="str">
        <x:v>No</x:v>
      </x:c>
      <x:c r="G195" s="41" t="str"/>
      <x:c r="H195" s="41" t="str"/>
      <x:c r="I195" s="41" t="str">
        <x:v>workout_sessions(workspace_id, program_id, id)</x:v>
      </x:c>
      <x:c r="J195" s="41" t="str"/>
      <x:c r="K195" s="41" t="str">
        <x:v>Tenant boundary.</x:v>
      </x:c>
      <x:c r="L195" s="41" t="str">
        <x:v>Copied to strength_set_results_history before UPDATE or DELETE.</x:v>
      </x:c>
      <x:c r="M195" s="41" t="str"/>
      <x:c r="N195" s="47" t="str">
        <x:v>Not Reviewed</x:v>
      </x:c>
      <x:c r="O195" s="47" t="str"/>
    </x:row>
    <x:row r="196" ht="48" customHeight="1">
      <x:c r="A196" s="44" t="str">
        <x:v>strength_set_results</x:v>
      </x:c>
      <x:c r="B196" s="41" t="str">
        <x:v>Base</x:v>
      </x:c>
      <x:c r="C196" s="41" t="n">
        <x:v>3</x:v>
      </x:c>
      <x:c r="D196" s="41" t="str">
        <x:v>program_id</x:v>
      </x:c>
      <x:c r="E196" s="41" t="str">
        <x:v>TEXT</x:v>
      </x:c>
      <x:c r="F196" s="41" t="str">
        <x:v>No</x:v>
      </x:c>
      <x:c r="G196" s="41" t="str"/>
      <x:c r="H196" s="41" t="str"/>
      <x:c r="I196" s="41" t="str">
        <x:v>workout_sessions(workspace_id, program_id, id)</x:v>
      </x:c>
      <x:c r="J196" s="41" t="str"/>
      <x:c r="K196" s="41" t="str">
        <x:v>Program containing the planned set and session.</x:v>
      </x:c>
      <x:c r="L196" s="41" t="str">
        <x:v>Copied to strength_set_results_history before UPDATE or DELETE.</x:v>
      </x:c>
      <x:c r="M196" s="41" t="str"/>
      <x:c r="N196" s="47" t="str">
        <x:v>Not Reviewed</x:v>
      </x:c>
      <x:c r="O196" s="47" t="str"/>
    </x:row>
    <x:row r="197" ht="48" customHeight="1">
      <x:c r="A197" s="44" t="str">
        <x:v>strength_set_results</x:v>
      </x:c>
      <x:c r="B197" s="41" t="str">
        <x:v>Base</x:v>
      </x:c>
      <x:c r="C197" s="41" t="n">
        <x:v>4</x:v>
      </x:c>
      <x:c r="D197" s="41" t="str">
        <x:v>workout_session_id</x:v>
      </x:c>
      <x:c r="E197" s="41" t="str">
        <x:v>TEXT</x:v>
      </x:c>
      <x:c r="F197" s="41" t="str">
        <x:v>No</x:v>
      </x:c>
      <x:c r="G197" s="41" t="str"/>
      <x:c r="H197" s="41" t="str">
        <x:v>UNIQUE(workout_session_id, strength_set_id)</x:v>
      </x:c>
      <x:c r="I197" s="41" t="str">
        <x:v>workout_sessions(workspace_id, program_id, id)</x:v>
      </x:c>
      <x:c r="J197" s="41" t="str"/>
      <x:c r="K197" s="41" t="str">
        <x:v>Workout attempt where the result was recorded.</x:v>
      </x:c>
      <x:c r="L197" s="41" t="str">
        <x:v>Copied to strength_set_results_history before UPDATE or DELETE.</x:v>
      </x:c>
      <x:c r="M197" s="41" t="str"/>
      <x:c r="N197" s="47" t="str">
        <x:v>Not Reviewed</x:v>
      </x:c>
      <x:c r="O197" s="47" t="str"/>
    </x:row>
    <x:row r="198" ht="48" customHeight="1">
      <x:c r="A198" s="44" t="str">
        <x:v>strength_set_results</x:v>
      </x:c>
      <x:c r="B198" s="41" t="str">
        <x:v>Base</x:v>
      </x:c>
      <x:c r="C198" s="41" t="n">
        <x:v>5</x:v>
      </x:c>
      <x:c r="D198" s="41" t="str">
        <x:v>strength_set_id</x:v>
      </x:c>
      <x:c r="E198" s="41" t="str">
        <x:v>TEXT</x:v>
      </x:c>
      <x:c r="F198" s="41" t="str">
        <x:v>No</x:v>
      </x:c>
      <x:c r="G198" s="41" t="str"/>
      <x:c r="H198" s="41" t="str">
        <x:v>UNIQUE(workout_session_id, strength_set_id)</x:v>
      </x:c>
      <x:c r="I198" s="41" t="str">
        <x:v>strength_sets(workspace_id, program_id, id)</x:v>
      </x:c>
      <x:c r="J198" s="41" t="str"/>
      <x:c r="K198" s="41" t="str">
        <x:v>Planned strength set being fulfilled.</x:v>
      </x:c>
      <x:c r="L198" s="41" t="str">
        <x:v>Copied to strength_set_results_history before UPDATE or DELETE.</x:v>
      </x:c>
      <x:c r="M198" s="41" t="str"/>
      <x:c r="N198" s="47" t="str">
        <x:v>Not Reviewed</x:v>
      </x:c>
      <x:c r="O198" s="47" t="str"/>
    </x:row>
    <x:row r="199" ht="48" customHeight="1">
      <x:c r="A199" s="44" t="str">
        <x:v>strength_set_results</x:v>
      </x:c>
      <x:c r="B199" s="41" t="str">
        <x:v>Base</x:v>
      </x:c>
      <x:c r="C199" s="41" t="n">
        <x:v>6</x:v>
      </x:c>
      <x:c r="D199" s="41" t="str">
        <x:v>actual_reps</x:v>
      </x:c>
      <x:c r="E199" s="41" t="str">
        <x:v>INTEGER</x:v>
      </x:c>
      <x:c r="F199" s="41" t="str">
        <x:v>Yes</x:v>
      </x:c>
      <x:c r="G199" s="41" t="str"/>
      <x:c r="H199" s="41" t="str"/>
      <x:c r="I199" s="41" t="str"/>
      <x:c r="J199" s="41" t="str">
        <x:v>CHECK(actual_reps &gt;= 0)</x:v>
      </x:c>
      <x:c r="K199" s="41" t="str">
        <x:v>Actual repetitions completed.</x:v>
      </x:c>
      <x:c r="L199" s="41" t="str">
        <x:v>Copied to strength_set_results_history before UPDATE or DELETE.</x:v>
      </x:c>
      <x:c r="M199" s="41" t="str"/>
      <x:c r="N199" s="47" t="str">
        <x:v>Not Reviewed</x:v>
      </x:c>
      <x:c r="O199" s="47" t="str"/>
    </x:row>
    <x:row r="200" ht="48" customHeight="1">
      <x:c r="A200" s="44" t="str">
        <x:v>strength_set_results</x:v>
      </x:c>
      <x:c r="B200" s="41" t="str">
        <x:v>Base</x:v>
      </x:c>
      <x:c r="C200" s="41" t="n">
        <x:v>7</x:v>
      </x:c>
      <x:c r="D200" s="41" t="str">
        <x:v>actual_weight</x:v>
      </x:c>
      <x:c r="E200" s="41" t="str">
        <x:v>REAL</x:v>
      </x:c>
      <x:c r="F200" s="41" t="str">
        <x:v>Yes</x:v>
      </x:c>
      <x:c r="G200" s="41" t="str"/>
      <x:c r="H200" s="41" t="str"/>
      <x:c r="I200" s="41" t="str"/>
      <x:c r="J200" s="41" t="str">
        <x:v>CHECK(actual_weight &gt;= 0)</x:v>
      </x:c>
      <x:c r="K200" s="41" t="str">
        <x:v>Actual load used in the program's configured weight unit.</x:v>
      </x:c>
      <x:c r="L200" s="41" t="str">
        <x:v>Copied to strength_set_results_history before UPDATE or DELETE.</x:v>
      </x:c>
      <x:c r="M200" s="41" t="str"/>
      <x:c r="N200" s="47" t="str">
        <x:v>Not Reviewed</x:v>
      </x:c>
      <x:c r="O200" s="47" t="str"/>
    </x:row>
    <x:row r="201" ht="48" customHeight="1">
      <x:c r="A201" s="44" t="str">
        <x:v>strength_set_results</x:v>
      </x:c>
      <x:c r="B201" s="41" t="str">
        <x:v>Base</x:v>
      </x:c>
      <x:c r="C201" s="41" t="n">
        <x:v>8</x:v>
      </x:c>
      <x:c r="D201" s="41" t="str">
        <x:v>actual_rir</x:v>
      </x:c>
      <x:c r="E201" s="41" t="str">
        <x:v>INTEGER</x:v>
      </x:c>
      <x:c r="F201" s="41" t="str">
        <x:v>Yes</x:v>
      </x:c>
      <x:c r="G201" s="41" t="str"/>
      <x:c r="H201" s="41" t="str"/>
      <x:c r="I201" s="41" t="str"/>
      <x:c r="J201" s="41" t="str">
        <x:v>CHECK(actual_rir &gt;= 0)</x:v>
      </x:c>
      <x:c r="K201" s="41" t="str">
        <x:v>Athlete-reported actual repetitions in reserve.</x:v>
      </x:c>
      <x:c r="L201" s="41" t="str">
        <x:v>Copied to strength_set_results_history before UPDATE or DELETE.</x:v>
      </x:c>
      <x:c r="M201" s="41" t="str"/>
      <x:c r="N201" s="47" t="str">
        <x:v>Not Reviewed</x:v>
      </x:c>
      <x:c r="O201" s="47" t="str"/>
    </x:row>
    <x:row r="202" ht="48" customHeight="1">
      <x:c r="A202" s="44" t="str">
        <x:v>strength_set_results</x:v>
      </x:c>
      <x:c r="B202" s="41" t="str">
        <x:v>Base</x:v>
      </x:c>
      <x:c r="C202" s="41" t="n">
        <x:v>9</x:v>
      </x:c>
      <x:c r="D202" s="41" t="str">
        <x:v>athlete_notes</x:v>
      </x:c>
      <x:c r="E202" s="41" t="str">
        <x:v>TEXT</x:v>
      </x:c>
      <x:c r="F202" s="41" t="str">
        <x:v>Yes</x:v>
      </x:c>
      <x:c r="G202" s="41" t="str"/>
      <x:c r="H202" s="41" t="str"/>
      <x:c r="I202" s="41" t="str"/>
      <x:c r="J202" s="41" t="str"/>
      <x:c r="K202" s="41" t="str">
        <x:v>Optional feedback for this performed set.</x:v>
      </x:c>
      <x:c r="L202" s="41" t="str">
        <x:v>Copied to strength_set_results_history before UPDATE or DELETE.</x:v>
      </x:c>
      <x:c r="M202" s="41" t="str"/>
      <x:c r="N202" s="47" t="str">
        <x:v>Not Reviewed</x:v>
      </x:c>
      <x:c r="O202" s="47" t="str"/>
    </x:row>
    <x:row r="203" ht="48" customHeight="1">
      <x:c r="A203" s="44" t="str">
        <x:v>strength_set_results</x:v>
      </x:c>
      <x:c r="B203" s="41" t="str">
        <x:v>Base</x:v>
      </x:c>
      <x:c r="C203" s="41" t="n">
        <x:v>10</x:v>
      </x:c>
      <x:c r="D203" s="41" t="str">
        <x:v>version</x:v>
      </x:c>
      <x:c r="E203" s="41" t="str">
        <x:v>INTEGER</x:v>
      </x:c>
      <x:c r="F203" s="41" t="str">
        <x:v>No</x:v>
      </x:c>
      <x:c r="G203" s="41" t="str">
        <x:v>1</x:v>
      </x:c>
      <x:c r="H203" s="41" t="str"/>
      <x:c r="I203" s="41" t="str"/>
      <x:c r="J203" s="41" t="str">
        <x:v>CHECK(version &gt;= 1)</x:v>
      </x:c>
      <x:c r="K203" s="41" t="str">
        <x:v>Row version used for optimistic concurrency.</x:v>
      </x:c>
      <x:c r="L203" s="41" t="str">
        <x:v>Copied to strength_set_results_history before UPDATE or DELETE.</x:v>
      </x:c>
      <x:c r="M203" s="41" t="str"/>
      <x:c r="N203" s="47" t="str">
        <x:v>Not Reviewed</x:v>
      </x:c>
      <x:c r="O203" s="47" t="str"/>
    </x:row>
    <x:row r="204" ht="48" customHeight="1">
      <x:c r="A204" s="44" t="str">
        <x:v>strength_set_results</x:v>
      </x:c>
      <x:c r="B204" s="41" t="str">
        <x:v>Base</x:v>
      </x:c>
      <x:c r="C204" s="41" t="n">
        <x:v>11</x:v>
      </x:c>
      <x:c r="D204" s="41" t="str">
        <x:v>created_at</x:v>
      </x:c>
      <x:c r="E204" s="41" t="str">
        <x:v>TEXT</x:v>
      </x:c>
      <x:c r="F204" s="41" t="str">
        <x:v>No</x:v>
      </x:c>
      <x:c r="G204" s="41" t="str">
        <x:v>strftime('%Y-%m-%dT%H:%M:%fZ', 'now')</x:v>
      </x:c>
      <x:c r="H204" s="41" t="str"/>
      <x:c r="I204" s="41" t="str"/>
      <x:c r="J204" s="41" t="str"/>
      <x:c r="K204" s="41" t="str">
        <x:v>UTC ISO-8601 timestamp when the current logical row was first inserted. It is preserved across updates.</x:v>
      </x:c>
      <x:c r="L204" s="41" t="str">
        <x:v>Copied to strength_set_results_history before UPDATE or DELETE.</x:v>
      </x:c>
      <x:c r="M204" s="41" t="str"/>
      <x:c r="N204" s="47" t="str">
        <x:v>Not Reviewed</x:v>
      </x:c>
      <x:c r="O204" s="47" t="str"/>
    </x:row>
    <x:row r="205" ht="48" customHeight="1">
      <x:c r="A205" s="44" t="str">
        <x:v>strength_set_results</x:v>
      </x:c>
      <x:c r="B205" s="41" t="str">
        <x:v>Base</x:v>
      </x:c>
      <x:c r="C205" s="41" t="n">
        <x:v>12</x:v>
      </x:c>
      <x:c r="D205" s="41" t="str">
        <x:v>updated_at</x:v>
      </x:c>
      <x:c r="E205" s="41" t="str">
        <x:v>TEXT</x:v>
      </x:c>
      <x:c r="F205" s="41" t="str">
        <x:v>No</x:v>
      </x:c>
      <x:c r="G205" s="41" t="str">
        <x:v>strftime('%Y-%m-%dT%H:%M:%fZ', 'now')</x:v>
      </x:c>
      <x:c r="H205" s="41" t="str"/>
      <x:c r="I205" s="41" t="str"/>
      <x:c r="J205" s="41" t="str"/>
      <x:c r="K205" s="41" t="str">
        <x:v>UTC ISO-8601 timestamp of the most recent mutation to the base row. The Worker must set this explicitly on every update and immediately before an application-managed delete.</x:v>
      </x:c>
      <x:c r="L205" s="41" t="str">
        <x:v>Copied to strength_set_results_history before UPDATE or DELETE.</x:v>
      </x:c>
      <x:c r="M205" s="41" t="str"/>
      <x:c r="N205" s="47" t="str">
        <x:v>Not Reviewed</x:v>
      </x:c>
      <x:c r="O205" s="47" t="str"/>
    </x:row>
    <x:row r="206" ht="48" customHeight="1">
      <x:c r="A206" s="44" t="str">
        <x:v>strength_set_results</x:v>
      </x:c>
      <x:c r="B206" s="41" t="str">
        <x:v>Base</x:v>
      </x:c>
      <x:c r="C206" s="41" t="n">
        <x:v>13</x:v>
      </x:c>
      <x:c r="D206" s="41" t="str">
        <x:v>updated_by_user_id</x:v>
      </x:c>
      <x:c r="E206" s="41" t="str">
        <x:v>TEXT</x:v>
      </x:c>
      <x:c r="F206" s="41" t="str">
        <x:v>Yes</x:v>
      </x:c>
      <x:c r="G206" s="41" t="str"/>
      <x:c r="H206" s="41" t="str"/>
      <x:c r="I206" s="41" t="str">
        <x:v>users.id (logical)</x:v>
      </x:c>
      <x:c r="J206" s="41" t="str"/>
      <x:c r="K206" s="41" t="str">
        <x:v>Logical identifier of the user responsible for the most recent mutation. It is intentionally not a physical foreign key so audit provenance survives user removal; NULL represents a system or bootstrap action.</x:v>
      </x:c>
      <x:c r="L206" s="41" t="str">
        <x:v>Copied to strength_set_results_history before UPDATE or DELETE.</x:v>
      </x:c>
      <x:c r="M206" s="41" t="str"/>
      <x:c r="N206" s="47" t="str">
        <x:v>Not Reviewed</x:v>
      </x:c>
      <x:c r="O206" s="47" t="str"/>
    </x:row>
    <x:row r="207" ht="48" customHeight="1">
      <x:c r="A207" s="44" t="str">
        <x:v>cardio_set_results</x:v>
      </x:c>
      <x:c r="B207" s="41" t="str">
        <x:v>Base</x:v>
      </x:c>
      <x:c r="C207" s="41" t="n">
        <x:v>1</x:v>
      </x:c>
      <x:c r="D207" s="41" t="str">
        <x:v>id</x:v>
      </x:c>
      <x:c r="E207" s="41" t="str">
        <x:v>TEXT</x:v>
      </x:c>
      <x:c r="F207" s="41" t="str">
        <x:v>No</x:v>
      </x:c>
      <x:c r="G207" s="41" t="str"/>
      <x:c r="H207" s="41" t="str">
        <x:v>Primary key</x:v>
      </x:c>
      <x:c r="I207" s="41" t="str"/>
      <x:c r="J207" s="41" t="str"/>
      <x:c r="K207" s="41" t="str">
        <x:v>Globally unique cardio result ID.</x:v>
      </x:c>
      <x:c r="L207" s="41" t="str">
        <x:v>Copied to cardio_set_results_history before UPDATE or DELETE.</x:v>
      </x:c>
      <x:c r="M207" s="41" t="str"/>
      <x:c r="N207" s="47" t="str">
        <x:v>Not Reviewed</x:v>
      </x:c>
      <x:c r="O207" s="47" t="str"/>
    </x:row>
    <x:row r="208" ht="48" customHeight="1">
      <x:c r="A208" s="44" t="str">
        <x:v>cardio_set_results</x:v>
      </x:c>
      <x:c r="B208" s="41" t="str">
        <x:v>Base</x:v>
      </x:c>
      <x:c r="C208" s="41" t="n">
        <x:v>2</x:v>
      </x:c>
      <x:c r="D208" s="41" t="str">
        <x:v>workspace_id</x:v>
      </x:c>
      <x:c r="E208" s="41" t="str">
        <x:v>TEXT</x:v>
      </x:c>
      <x:c r="F208" s="41" t="str">
        <x:v>No</x:v>
      </x:c>
      <x:c r="G208" s="41" t="str"/>
      <x:c r="H208" s="41" t="str"/>
      <x:c r="I208" s="41" t="str">
        <x:v>workout_sessions(workspace_id, program_id, id)</x:v>
      </x:c>
      <x:c r="J208" s="41" t="str"/>
      <x:c r="K208" s="41" t="str">
        <x:v>Tenant boundary.</x:v>
      </x:c>
      <x:c r="L208" s="41" t="str">
        <x:v>Copied to cardio_set_results_history before UPDATE or DELETE.</x:v>
      </x:c>
      <x:c r="M208" s="41" t="str"/>
      <x:c r="N208" s="47" t="str">
        <x:v>Not Reviewed</x:v>
      </x:c>
      <x:c r="O208" s="47" t="str"/>
    </x:row>
    <x:row r="209" ht="48" customHeight="1">
      <x:c r="A209" s="44" t="str">
        <x:v>cardio_set_results</x:v>
      </x:c>
      <x:c r="B209" s="41" t="str">
        <x:v>Base</x:v>
      </x:c>
      <x:c r="C209" s="41" t="n">
        <x:v>3</x:v>
      </x:c>
      <x:c r="D209" s="41" t="str">
        <x:v>program_id</x:v>
      </x:c>
      <x:c r="E209" s="41" t="str">
        <x:v>TEXT</x:v>
      </x:c>
      <x:c r="F209" s="41" t="str">
        <x:v>No</x:v>
      </x:c>
      <x:c r="G209" s="41" t="str"/>
      <x:c r="H209" s="41" t="str"/>
      <x:c r="I209" s="41" t="str">
        <x:v>workout_sessions(workspace_id, program_id, id)</x:v>
      </x:c>
      <x:c r="J209" s="41" t="str"/>
      <x:c r="K209" s="41" t="str">
        <x:v>Program containing the planned set and session.</x:v>
      </x:c>
      <x:c r="L209" s="41" t="str">
        <x:v>Copied to cardio_set_results_history before UPDATE or DELETE.</x:v>
      </x:c>
      <x:c r="M209" s="41" t="str"/>
      <x:c r="N209" s="47" t="str">
        <x:v>Not Reviewed</x:v>
      </x:c>
      <x:c r="O209" s="47" t="str"/>
    </x:row>
    <x:row r="210" ht="48" customHeight="1">
      <x:c r="A210" s="44" t="str">
        <x:v>cardio_set_results</x:v>
      </x:c>
      <x:c r="B210" s="41" t="str">
        <x:v>Base</x:v>
      </x:c>
      <x:c r="C210" s="41" t="n">
        <x:v>4</x:v>
      </x:c>
      <x:c r="D210" s="41" t="str">
        <x:v>workout_session_id</x:v>
      </x:c>
      <x:c r="E210" s="41" t="str">
        <x:v>TEXT</x:v>
      </x:c>
      <x:c r="F210" s="41" t="str">
        <x:v>No</x:v>
      </x:c>
      <x:c r="G210" s="41" t="str"/>
      <x:c r="H210" s="41" t="str">
        <x:v>UNIQUE(workout_session_id, cardio_set_id)</x:v>
      </x:c>
      <x:c r="I210" s="41" t="str">
        <x:v>workout_sessions(workspace_id, program_id, id)</x:v>
      </x:c>
      <x:c r="J210" s="41" t="str"/>
      <x:c r="K210" s="41" t="str">
        <x:v>Workout attempt where the result was recorded.</x:v>
      </x:c>
      <x:c r="L210" s="41" t="str">
        <x:v>Copied to cardio_set_results_history before UPDATE or DELETE.</x:v>
      </x:c>
      <x:c r="M210" s="41" t="str"/>
      <x:c r="N210" s="47" t="str">
        <x:v>Not Reviewed</x:v>
      </x:c>
      <x:c r="O210" s="47" t="str"/>
    </x:row>
    <x:row r="211" ht="48" customHeight="1">
      <x:c r="A211" s="44" t="str">
        <x:v>cardio_set_results</x:v>
      </x:c>
      <x:c r="B211" s="41" t="str">
        <x:v>Base</x:v>
      </x:c>
      <x:c r="C211" s="41" t="n">
        <x:v>5</x:v>
      </x:c>
      <x:c r="D211" s="41" t="str">
        <x:v>cardio_set_id</x:v>
      </x:c>
      <x:c r="E211" s="41" t="str">
        <x:v>TEXT</x:v>
      </x:c>
      <x:c r="F211" s="41" t="str">
        <x:v>No</x:v>
      </x:c>
      <x:c r="G211" s="41" t="str"/>
      <x:c r="H211" s="41" t="str">
        <x:v>UNIQUE(workout_session_id, cardio_set_id)</x:v>
      </x:c>
      <x:c r="I211" s="41" t="str">
        <x:v>cardio_sets(workspace_id, program_id, id)</x:v>
      </x:c>
      <x:c r="J211" s="41" t="str"/>
      <x:c r="K211" s="41" t="str">
        <x:v>Planned cardio set being fulfilled.</x:v>
      </x:c>
      <x:c r="L211" s="41" t="str">
        <x:v>Copied to cardio_set_results_history before UPDATE or DELETE.</x:v>
      </x:c>
      <x:c r="M211" s="41" t="str"/>
      <x:c r="N211" s="47" t="str">
        <x:v>Not Reviewed</x:v>
      </x:c>
      <x:c r="O211" s="47" t="str"/>
    </x:row>
    <x:row r="212" ht="48" customHeight="1">
      <x:c r="A212" s="44" t="str">
        <x:v>cardio_set_results</x:v>
      </x:c>
      <x:c r="B212" s="41" t="str">
        <x:v>Base</x:v>
      </x:c>
      <x:c r="C212" s="41" t="n">
        <x:v>6</x:v>
      </x:c>
      <x:c r="D212" s="41" t="str">
        <x:v>actual_duration_seconds</x:v>
      </x:c>
      <x:c r="E212" s="41" t="str">
        <x:v>INTEGER</x:v>
      </x:c>
      <x:c r="F212" s="41" t="str">
        <x:v>Yes</x:v>
      </x:c>
      <x:c r="G212" s="41" t="str"/>
      <x:c r="H212" s="41" t="str"/>
      <x:c r="I212" s="41" t="str"/>
      <x:c r="J212" s="41" t="str">
        <x:v>CHECK(actual_duration_seconds &gt;= 0)</x:v>
      </x:c>
      <x:c r="K212" s="41" t="str">
        <x:v>Actual duration completed in seconds.</x:v>
      </x:c>
      <x:c r="L212" s="41" t="str">
        <x:v>Copied to cardio_set_results_history before UPDATE or DELETE.</x:v>
      </x:c>
      <x:c r="M212" s="41" t="str"/>
      <x:c r="N212" s="47" t="str">
        <x:v>Not Reviewed</x:v>
      </x:c>
      <x:c r="O212" s="47" t="str"/>
    </x:row>
    <x:row r="213" ht="48" customHeight="1">
      <x:c r="A213" s="44" t="str">
        <x:v>cardio_set_results</x:v>
      </x:c>
      <x:c r="B213" s="41" t="str">
        <x:v>Base</x:v>
      </x:c>
      <x:c r="C213" s="41" t="n">
        <x:v>7</x:v>
      </x:c>
      <x:c r="D213" s="41" t="str">
        <x:v>actual_distance</x:v>
      </x:c>
      <x:c r="E213" s="41" t="str">
        <x:v>REAL</x:v>
      </x:c>
      <x:c r="F213" s="41" t="str">
        <x:v>Yes</x:v>
      </x:c>
      <x:c r="G213" s="41" t="str"/>
      <x:c r="H213" s="41" t="str"/>
      <x:c r="I213" s="41" t="str"/>
      <x:c r="J213" s="41" t="str">
        <x:v>CHECK(actual_distance &gt;= 0)</x:v>
      </x:c>
      <x:c r="K213" s="41" t="str">
        <x:v>Actual distance completed using the planned set's distance unit.</x:v>
      </x:c>
      <x:c r="L213" s="41" t="str">
        <x:v>Copied to cardio_set_results_history before UPDATE or DELETE.</x:v>
      </x:c>
      <x:c r="M213" s="41" t="str"/>
      <x:c r="N213" s="47" t="str">
        <x:v>Not Reviewed</x:v>
      </x:c>
      <x:c r="O213" s="47" t="str"/>
    </x:row>
    <x:row r="214" ht="48" customHeight="1">
      <x:c r="A214" s="44" t="str">
        <x:v>cardio_set_results</x:v>
      </x:c>
      <x:c r="B214" s="41" t="str">
        <x:v>Base</x:v>
      </x:c>
      <x:c r="C214" s="41" t="n">
        <x:v>8</x:v>
      </x:c>
      <x:c r="D214" s="41" t="str">
        <x:v>actual_rpe</x:v>
      </x:c>
      <x:c r="E214" s="41" t="str">
        <x:v>INTEGER</x:v>
      </x:c>
      <x:c r="F214" s="41" t="str">
        <x:v>Yes</x:v>
      </x:c>
      <x:c r="G214" s="41" t="str"/>
      <x:c r="H214" s="41" t="str"/>
      <x:c r="I214" s="41" t="str"/>
      <x:c r="J214" s="41" t="str">
        <x:v>CHECK(actual_rpe BETWEEN 1 AND 10)</x:v>
      </x:c>
      <x:c r="K214" s="41" t="str">
        <x:v>Athlete-reported actual RPE from 1 to 10.</x:v>
      </x:c>
      <x:c r="L214" s="41" t="str">
        <x:v>Copied to cardio_set_results_history before UPDATE or DELETE.</x:v>
      </x:c>
      <x:c r="M214" s="41" t="str"/>
      <x:c r="N214" s="47" t="str">
        <x:v>Not Reviewed</x:v>
      </x:c>
      <x:c r="O214" s="47" t="str"/>
    </x:row>
    <x:row r="215" ht="48" customHeight="1">
      <x:c r="A215" s="44" t="str">
        <x:v>cardio_set_results</x:v>
      </x:c>
      <x:c r="B215" s="41" t="str">
        <x:v>Base</x:v>
      </x:c>
      <x:c r="C215" s="41" t="n">
        <x:v>9</x:v>
      </x:c>
      <x:c r="D215" s="41" t="str">
        <x:v>athlete_notes</x:v>
      </x:c>
      <x:c r="E215" s="41" t="str">
        <x:v>TEXT</x:v>
      </x:c>
      <x:c r="F215" s="41" t="str">
        <x:v>Yes</x:v>
      </x:c>
      <x:c r="G215" s="41" t="str"/>
      <x:c r="H215" s="41" t="str"/>
      <x:c r="I215" s="41" t="str"/>
      <x:c r="J215" s="41" t="str"/>
      <x:c r="K215" s="41" t="str">
        <x:v>Optional feedback for this performed set.</x:v>
      </x:c>
      <x:c r="L215" s="41" t="str">
        <x:v>Copied to cardio_set_results_history before UPDATE or DELETE.</x:v>
      </x:c>
      <x:c r="M215" s="41" t="str"/>
      <x:c r="N215" s="47" t="str">
        <x:v>Not Reviewed</x:v>
      </x:c>
      <x:c r="O215" s="47" t="str"/>
    </x:row>
    <x:row r="216" ht="48" customHeight="1">
      <x:c r="A216" s="44" t="str">
        <x:v>cardio_set_results</x:v>
      </x:c>
      <x:c r="B216" s="41" t="str">
        <x:v>Base</x:v>
      </x:c>
      <x:c r="C216" s="41" t="n">
        <x:v>10</x:v>
      </x:c>
      <x:c r="D216" s="41" t="str">
        <x:v>version</x:v>
      </x:c>
      <x:c r="E216" s="41" t="str">
        <x:v>INTEGER</x:v>
      </x:c>
      <x:c r="F216" s="41" t="str">
        <x:v>No</x:v>
      </x:c>
      <x:c r="G216" s="41" t="str">
        <x:v>1</x:v>
      </x:c>
      <x:c r="H216" s="41" t="str"/>
      <x:c r="I216" s="41" t="str"/>
      <x:c r="J216" s="41" t="str">
        <x:v>CHECK(version &gt;= 1)</x:v>
      </x:c>
      <x:c r="K216" s="41" t="str">
        <x:v>Row version used for optimistic concurrency.</x:v>
      </x:c>
      <x:c r="L216" s="41" t="str">
        <x:v>Copied to cardio_set_results_history before UPDATE or DELETE.</x:v>
      </x:c>
      <x:c r="M216" s="41" t="str"/>
      <x:c r="N216" s="47" t="str">
        <x:v>Not Reviewed</x:v>
      </x:c>
      <x:c r="O216" s="47" t="str"/>
    </x:row>
    <x:row r="217" ht="48" customHeight="1">
      <x:c r="A217" s="44" t="str">
        <x:v>cardio_set_results</x:v>
      </x:c>
      <x:c r="B217" s="41" t="str">
        <x:v>Base</x:v>
      </x:c>
      <x:c r="C217" s="41" t="n">
        <x:v>11</x:v>
      </x:c>
      <x:c r="D217" s="41" t="str">
        <x:v>created_at</x:v>
      </x:c>
      <x:c r="E217" s="41" t="str">
        <x:v>TEXT</x:v>
      </x:c>
      <x:c r="F217" s="41" t="str">
        <x:v>No</x:v>
      </x:c>
      <x:c r="G217" s="41" t="str">
        <x:v>strftime('%Y-%m-%dT%H:%M:%fZ', 'now')</x:v>
      </x:c>
      <x:c r="H217" s="41" t="str"/>
      <x:c r="I217" s="41" t="str"/>
      <x:c r="J217" s="41" t="str"/>
      <x:c r="K217" s="41" t="str">
        <x:v>UTC ISO-8601 timestamp when the current logical row was first inserted. It is preserved across updates.</x:v>
      </x:c>
      <x:c r="L217" s="41" t="str">
        <x:v>Copied to cardio_set_results_history before UPDATE or DELETE.</x:v>
      </x:c>
      <x:c r="M217" s="41" t="str"/>
      <x:c r="N217" s="47" t="str">
        <x:v>Not Reviewed</x:v>
      </x:c>
      <x:c r="O217" s="47" t="str"/>
    </x:row>
    <x:row r="218" ht="48" customHeight="1">
      <x:c r="A218" s="44" t="str">
        <x:v>cardio_set_results</x:v>
      </x:c>
      <x:c r="B218" s="41" t="str">
        <x:v>Base</x:v>
      </x:c>
      <x:c r="C218" s="41" t="n">
        <x:v>12</x:v>
      </x:c>
      <x:c r="D218" s="41" t="str">
        <x:v>updated_at</x:v>
      </x:c>
      <x:c r="E218" s="41" t="str">
        <x:v>TEXT</x:v>
      </x:c>
      <x:c r="F218" s="41" t="str">
        <x:v>No</x:v>
      </x:c>
      <x:c r="G218" s="41" t="str">
        <x:v>strftime('%Y-%m-%dT%H:%M:%fZ', 'now')</x:v>
      </x:c>
      <x:c r="H218" s="41" t="str"/>
      <x:c r="I218" s="41" t="str"/>
      <x:c r="J218" s="41" t="str"/>
      <x:c r="K218" s="41" t="str">
        <x:v>UTC ISO-8601 timestamp of the most recent mutation to the base row. The Worker must set this explicitly on every update and immediately before an application-managed delete.</x:v>
      </x:c>
      <x:c r="L218" s="41" t="str">
        <x:v>Copied to cardio_set_results_history before UPDATE or DELETE.</x:v>
      </x:c>
      <x:c r="M218" s="41" t="str"/>
      <x:c r="N218" s="47" t="str">
        <x:v>Not Reviewed</x:v>
      </x:c>
      <x:c r="O218" s="47" t="str"/>
    </x:row>
    <x:row r="219" ht="48" customHeight="1">
      <x:c r="A219" s="44" t="str">
        <x:v>cardio_set_results</x:v>
      </x:c>
      <x:c r="B219" s="41" t="str">
        <x:v>Base</x:v>
      </x:c>
      <x:c r="C219" s="41" t="n">
        <x:v>13</x:v>
      </x:c>
      <x:c r="D219" s="41" t="str">
        <x:v>updated_by_user_id</x:v>
      </x:c>
      <x:c r="E219" s="41" t="str">
        <x:v>TEXT</x:v>
      </x:c>
      <x:c r="F219" s="41" t="str">
        <x:v>Yes</x:v>
      </x:c>
      <x:c r="G219" s="41" t="str"/>
      <x:c r="H219" s="41" t="str"/>
      <x:c r="I219" s="41" t="str">
        <x:v>users.id (logical)</x:v>
      </x:c>
      <x:c r="J219" s="41" t="str"/>
      <x:c r="K219" s="41" t="str">
        <x:v>Logical identifier of the user responsible for the most recent mutation. It is intentionally not a physical foreign key so audit provenance survives user removal; NULL represents a system or bootstrap action.</x:v>
      </x:c>
      <x:c r="L219" s="41" t="str">
        <x:v>Copied to cardio_set_results_history before UPDATE or DELETE.</x:v>
      </x:c>
      <x:c r="M219" s="41" t="str"/>
      <x:c r="N219" s="47" t="str">
        <x:v>Not Reviewed</x:v>
      </x:c>
      <x:c r="O219" s="47" t="str"/>
    </x:row>
    <x:row r="220" ht="48" customHeight="1">
      <x:c r="A220" s="44" t="str">
        <x:v>audit_events</x:v>
      </x:c>
      <x:c r="B220" s="41" t="str">
        <x:v>Base</x:v>
      </x:c>
      <x:c r="C220" s="41" t="n">
        <x:v>1</x:v>
      </x:c>
      <x:c r="D220" s="41" t="str">
        <x:v>id</x:v>
      </x:c>
      <x:c r="E220" s="41" t="str">
        <x:v>TEXT</x:v>
      </x:c>
      <x:c r="F220" s="41" t="str">
        <x:v>No</x:v>
      </x:c>
      <x:c r="G220" s="41" t="str"/>
      <x:c r="H220" s="41" t="str">
        <x:v>Primary key</x:v>
      </x:c>
      <x:c r="I220" s="41" t="str"/>
      <x:c r="J220" s="41" t="str"/>
      <x:c r="K220" s="41" t="str">
        <x:v>Globally unique audit event ID.</x:v>
      </x:c>
      <x:c r="L220" s="41" t="str">
        <x:v>Copied to audit_events_history before UPDATE or DELETE.</x:v>
      </x:c>
      <x:c r="M220" s="41" t="str"/>
      <x:c r="N220" s="47" t="str">
        <x:v>Not Reviewed</x:v>
      </x:c>
      <x:c r="O220" s="47" t="str"/>
    </x:row>
    <x:row r="221" ht="48" customHeight="1">
      <x:c r="A221" s="44" t="str">
        <x:v>audit_events</x:v>
      </x:c>
      <x:c r="B221" s="41" t="str">
        <x:v>Base</x:v>
      </x:c>
      <x:c r="C221" s="41" t="n">
        <x:v>2</x:v>
      </x:c>
      <x:c r="D221" s="41" t="str">
        <x:v>workspace_id</x:v>
      </x:c>
      <x:c r="E221" s="41" t="str">
        <x:v>TEXT</x:v>
      </x:c>
      <x:c r="F221" s="41" t="str">
        <x:v>Yes</x:v>
      </x:c>
      <x:c r="G221" s="41" t="str"/>
      <x:c r="H221" s="41" t="str"/>
      <x:c r="I221" s="41" t="str">
        <x:v>workspaces.id (logical)</x:v>
      </x:c>
      <x:c r="J221" s="41" t="str"/>
      <x:c r="K221" s="41" t="str">
        <x:v>Optional workspace context. It is logical rather than constrained so the event survives workspace deletion.</x:v>
      </x:c>
      <x:c r="L221" s="41" t="str">
        <x:v>Copied to audit_events_history before UPDATE or DELETE.</x:v>
      </x:c>
      <x:c r="M221" s="41" t="str"/>
      <x:c r="N221" s="47" t="str">
        <x:v>Not Reviewed</x:v>
      </x:c>
      <x:c r="O221" s="47" t="str"/>
    </x:row>
    <x:row r="222" ht="48" customHeight="1">
      <x:c r="A222" s="44" t="str">
        <x:v>audit_events</x:v>
      </x:c>
      <x:c r="B222" s="41" t="str">
        <x:v>Base</x:v>
      </x:c>
      <x:c r="C222" s="41" t="n">
        <x:v>3</x:v>
      </x:c>
      <x:c r="D222" s="41" t="str">
        <x:v>program_id</x:v>
      </x:c>
      <x:c r="E222" s="41" t="str">
        <x:v>TEXT</x:v>
      </x:c>
      <x:c r="F222" s="41" t="str">
        <x:v>Yes</x:v>
      </x:c>
      <x:c r="G222" s="41" t="str"/>
      <x:c r="H222" s="41" t="str"/>
      <x:c r="I222" s="41" t="str">
        <x:v>programs.id (logical)</x:v>
      </x:c>
      <x:c r="J222" s="41" t="str"/>
      <x:c r="K222" s="41" t="str">
        <x:v>Optional program context. It is logical rather than constrained so the event survives program deletion.</x:v>
      </x:c>
      <x:c r="L222" s="41" t="str">
        <x:v>Copied to audit_events_history before UPDATE or DELETE.</x:v>
      </x:c>
      <x:c r="M222" s="41" t="str"/>
      <x:c r="N222" s="47" t="str">
        <x:v>Not Reviewed</x:v>
      </x:c>
      <x:c r="O222" s="47" t="str"/>
    </x:row>
    <x:row r="223" ht="48" customHeight="1">
      <x:c r="A223" s="44" t="str">
        <x:v>audit_events</x:v>
      </x:c>
      <x:c r="B223" s="41" t="str">
        <x:v>Base</x:v>
      </x:c>
      <x:c r="C223" s="41" t="n">
        <x:v>4</x:v>
      </x:c>
      <x:c r="D223" s="41" t="str">
        <x:v>actor_user_id</x:v>
      </x:c>
      <x:c r="E223" s="41" t="str">
        <x:v>TEXT</x:v>
      </x:c>
      <x:c r="F223" s="41" t="str">
        <x:v>Yes</x:v>
      </x:c>
      <x:c r="G223" s="41" t="str"/>
      <x:c r="H223" s="41" t="str"/>
      <x:c r="I223" s="41" t="str">
        <x:v>users.id (logical)</x:v>
      </x:c>
      <x:c r="J223" s="41" t="str"/>
      <x:c r="K223" s="41" t="str">
        <x:v>Logical user ID responsible for the audited action; NULL denotes a system action.</x:v>
      </x:c>
      <x:c r="L223" s="41" t="str">
        <x:v>Copied to audit_events_history before UPDATE or DELETE.</x:v>
      </x:c>
      <x:c r="M223" s="41" t="str"/>
      <x:c r="N223" s="47" t="str">
        <x:v>Not Reviewed</x:v>
      </x:c>
      <x:c r="O223" s="47" t="str"/>
    </x:row>
    <x:row r="224" ht="48" customHeight="1">
      <x:c r="A224" s="44" t="str">
        <x:v>audit_events</x:v>
      </x:c>
      <x:c r="B224" s="41" t="str">
        <x:v>Base</x:v>
      </x:c>
      <x:c r="C224" s="41" t="n">
        <x:v>5</x:v>
      </x:c>
      <x:c r="D224" s="41" t="str">
        <x:v>action</x:v>
      </x:c>
      <x:c r="E224" s="41" t="str">
        <x:v>TEXT</x:v>
      </x:c>
      <x:c r="F224" s="41" t="str">
        <x:v>No</x:v>
      </x:c>
      <x:c r="G224" s="41" t="str"/>
      <x:c r="H224" s="41" t="str"/>
      <x:c r="I224" s="41" t="str"/>
      <x:c r="J224" s="41" t="str"/>
      <x:c r="K224" s="41" t="str">
        <x:v>Stable machine-readable action code such as program.assigned or user.disabled.</x:v>
      </x:c>
      <x:c r="L224" s="41" t="str">
        <x:v>Copied to audit_events_history before UPDATE or DELETE.</x:v>
      </x:c>
      <x:c r="M224" s="41" t="str"/>
      <x:c r="N224" s="47" t="str">
        <x:v>Not Reviewed</x:v>
      </x:c>
      <x:c r="O224" s="47" t="str"/>
    </x:row>
    <x:row r="225" ht="48" customHeight="1">
      <x:c r="A225" s="44" t="str">
        <x:v>audit_events</x:v>
      </x:c>
      <x:c r="B225" s="41" t="str">
        <x:v>Base</x:v>
      </x:c>
      <x:c r="C225" s="41" t="n">
        <x:v>6</x:v>
      </x:c>
      <x:c r="D225" s="41" t="str">
        <x:v>resource_type</x:v>
      </x:c>
      <x:c r="E225" s="41" t="str">
        <x:v>TEXT</x:v>
      </x:c>
      <x:c r="F225" s="41" t="str">
        <x:v>No</x:v>
      </x:c>
      <x:c r="G225" s="41" t="str"/>
      <x:c r="H225" s="41" t="str"/>
      <x:c r="I225" s="41" t="str"/>
      <x:c r="J225" s="41" t="str"/>
      <x:c r="K225" s="41" t="str">
        <x:v>Logical resource category affected by the action.</x:v>
      </x:c>
      <x:c r="L225" s="41" t="str">
        <x:v>Copied to audit_events_history before UPDATE or DELETE.</x:v>
      </x:c>
      <x:c r="M225" s="41" t="str"/>
      <x:c r="N225" s="47" t="str">
        <x:v>Not Reviewed</x:v>
      </x:c>
      <x:c r="O225" s="47" t="str"/>
    </x:row>
    <x:row r="226" ht="48" customHeight="1">
      <x:c r="A226" s="44" t="str">
        <x:v>audit_events</x:v>
      </x:c>
      <x:c r="B226" s="41" t="str">
        <x:v>Base</x:v>
      </x:c>
      <x:c r="C226" s="41" t="n">
        <x:v>7</x:v>
      </x:c>
      <x:c r="D226" s="41" t="str">
        <x:v>resource_id</x:v>
      </x:c>
      <x:c r="E226" s="41" t="str">
        <x:v>TEXT</x:v>
      </x:c>
      <x:c r="F226" s="41" t="str">
        <x:v>Yes</x:v>
      </x:c>
      <x:c r="G226" s="41" t="str"/>
      <x:c r="H226" s="41" t="str"/>
      <x:c r="I226" s="41" t="str"/>
      <x:c r="J226" s="41" t="str"/>
      <x:c r="K226" s="41" t="str">
        <x:v>Optional logical identifier of the affected resource.</x:v>
      </x:c>
      <x:c r="L226" s="41" t="str">
        <x:v>Copied to audit_events_history before UPDATE or DELETE.</x:v>
      </x:c>
      <x:c r="M226" s="41" t="str"/>
      <x:c r="N226" s="47" t="str">
        <x:v>Not Reviewed</x:v>
      </x:c>
      <x:c r="O226" s="47" t="str"/>
    </x:row>
    <x:row r="227" ht="48" customHeight="1">
      <x:c r="A227" s="44" t="str">
        <x:v>audit_events</x:v>
      </x:c>
      <x:c r="B227" s="41" t="str">
        <x:v>Base</x:v>
      </x:c>
      <x:c r="C227" s="41" t="n">
        <x:v>8</x:v>
      </x:c>
      <x:c r="D227" s="41" t="str">
        <x:v>subject_user_id</x:v>
      </x:c>
      <x:c r="E227" s="41" t="str">
        <x:v>TEXT</x:v>
      </x:c>
      <x:c r="F227" s="41" t="str">
        <x:v>Yes</x:v>
      </x:c>
      <x:c r="G227" s="41" t="str"/>
      <x:c r="H227" s="41" t="str"/>
      <x:c r="I227" s="41" t="str">
        <x:v>users.id (logical)</x:v>
      </x:c>
      <x:c r="J227" s="41" t="str"/>
      <x:c r="K227" s="41" t="str">
        <x:v>Optional logical user ID that was the subject of the action.</x:v>
      </x:c>
      <x:c r="L227" s="41" t="str">
        <x:v>Copied to audit_events_history before UPDATE or DELETE.</x:v>
      </x:c>
      <x:c r="M227" s="41" t="str"/>
      <x:c r="N227" s="47" t="str">
        <x:v>Not Reviewed</x:v>
      </x:c>
      <x:c r="O227" s="47" t="str"/>
    </x:row>
    <x:row r="228" ht="48" customHeight="1">
      <x:c r="A228" s="44" t="str">
        <x:v>audit_events</x:v>
      </x:c>
      <x:c r="B228" s="41" t="str">
        <x:v>Base</x:v>
      </x:c>
      <x:c r="C228" s="41" t="n">
        <x:v>9</x:v>
      </x:c>
      <x:c r="D228" s="41" t="str">
        <x:v>metadata_json</x:v>
      </x:c>
      <x:c r="E228" s="41" t="str">
        <x:v>TEXT</x:v>
      </x:c>
      <x:c r="F228" s="41" t="str">
        <x:v>Yes</x:v>
      </x:c>
      <x:c r="G228" s="41" t="str"/>
      <x:c r="H228" s="41" t="str"/>
      <x:c r="I228" s="41" t="str"/>
      <x:c r="J228" s="41" t="str"/>
      <x:c r="K228" s="41" t="str">
        <x:v>Optional JSON object containing non-sensitive action context.</x:v>
      </x:c>
      <x:c r="L228" s="41" t="str">
        <x:v>Copied to audit_events_history before UPDATE or DELETE.</x:v>
      </x:c>
      <x:c r="M228" s="41" t="str"/>
      <x:c r="N228" s="47" t="str">
        <x:v>Not Reviewed</x:v>
      </x:c>
      <x:c r="O228" s="47" t="str"/>
    </x:row>
    <x:row r="229" ht="48" customHeight="1">
      <x:c r="A229" s="44" t="str">
        <x:v>audit_events</x:v>
      </x:c>
      <x:c r="B229" s="41" t="str">
        <x:v>Base</x:v>
      </x:c>
      <x:c r="C229" s="41" t="n">
        <x:v>10</x:v>
      </x:c>
      <x:c r="D229" s="41" t="str">
        <x:v>created_at</x:v>
      </x:c>
      <x:c r="E229" s="41" t="str">
        <x:v>TEXT</x:v>
      </x:c>
      <x:c r="F229" s="41" t="str">
        <x:v>No</x:v>
      </x:c>
      <x:c r="G229" s="41" t="str">
        <x:v>strftime('%Y-%m-%dT%H:%M:%fZ', 'now')</x:v>
      </x:c>
      <x:c r="H229" s="41" t="str"/>
      <x:c r="I229" s="41" t="str"/>
      <x:c r="J229" s="41" t="str"/>
      <x:c r="K229" s="41" t="str">
        <x:v>UTC ISO-8601 timestamp when the current logical row was first inserted. It is preserved across updates.</x:v>
      </x:c>
      <x:c r="L229" s="41" t="str">
        <x:v>Copied to audit_events_history before UPDATE or DELETE.</x:v>
      </x:c>
      <x:c r="M229" s="41" t="str"/>
      <x:c r="N229" s="47" t="str">
        <x:v>Not Reviewed</x:v>
      </x:c>
      <x:c r="O229" s="47" t="str"/>
    </x:row>
    <x:row r="230" ht="48" customHeight="1">
      <x:c r="A230" s="44" t="str">
        <x:v>audit_events</x:v>
      </x:c>
      <x:c r="B230" s="41" t="str">
        <x:v>Base</x:v>
      </x:c>
      <x:c r="C230" s="41" t="n">
        <x:v>11</x:v>
      </x:c>
      <x:c r="D230" s="41" t="str">
        <x:v>updated_at</x:v>
      </x:c>
      <x:c r="E230" s="41" t="str">
        <x:v>TEXT</x:v>
      </x:c>
      <x:c r="F230" s="41" t="str">
        <x:v>No</x:v>
      </x:c>
      <x:c r="G230" s="41" t="str">
        <x:v>strftime('%Y-%m-%dT%H:%M:%fZ', 'now')</x:v>
      </x:c>
      <x:c r="H230" s="41" t="str"/>
      <x:c r="I230" s="41" t="str"/>
      <x:c r="J230" s="41" t="str"/>
      <x:c r="K230" s="41" t="str">
        <x:v>UTC ISO-8601 timestamp of the most recent mutation to the base row. The Worker must set this explicitly on every update and immediately before an application-managed delete.</x:v>
      </x:c>
      <x:c r="L230" s="41" t="str">
        <x:v>Copied to audit_events_history before UPDATE or DELETE.</x:v>
      </x:c>
      <x:c r="M230" s="41" t="str"/>
      <x:c r="N230" s="47" t="str">
        <x:v>Not Reviewed</x:v>
      </x:c>
      <x:c r="O230" s="47" t="str"/>
    </x:row>
    <x:row r="231" ht="48" customHeight="1">
      <x:c r="A231" s="44" t="str">
        <x:v>audit_events</x:v>
      </x:c>
      <x:c r="B231" s="41" t="str">
        <x:v>Base</x:v>
      </x:c>
      <x:c r="C231" s="41" t="n">
        <x:v>12</x:v>
      </x:c>
      <x:c r="D231" s="41" t="str">
        <x:v>updated_by_user_id</x:v>
      </x:c>
      <x:c r="E231" s="41" t="str">
        <x:v>TEXT</x:v>
      </x:c>
      <x:c r="F231" s="41" t="str">
        <x:v>Yes</x:v>
      </x:c>
      <x:c r="G231" s="41" t="str"/>
      <x:c r="H231" s="41" t="str"/>
      <x:c r="I231" s="41" t="str">
        <x:v>users.id (logical)</x:v>
      </x:c>
      <x:c r="J231" s="41" t="str"/>
      <x:c r="K231" s="41" t="str">
        <x:v>Logical identifier of the user responsible for the most recent mutation. It is intentionally not a physical foreign key so audit provenance survives user removal; NULL represents a system or bootstrap action.</x:v>
      </x:c>
      <x:c r="L231" s="41" t="str">
        <x:v>Copied to audit_events_history before UPDATE or DELETE.</x:v>
      </x:c>
      <x:c r="M231" s="41" t="str"/>
      <x:c r="N231" s="47" t="str">
        <x:v>Not Reviewed</x:v>
      </x:c>
      <x:c r="O231" s="47" t="str"/>
    </x:row>
    <x:row r="232" ht="48" customHeight="1">
      <x:c r="A232" s="44" t="str">
        <x:v>users_history</x:v>
      </x:c>
      <x:c r="B232" s="41" t="str">
        <x:v>History</x:v>
      </x:c>
      <x:c r="C232" s="41" t="n">
        <x:v>1</x:v>
      </x:c>
      <x:c r="D232" s="41" t="str">
        <x:v>history_id</x:v>
      </x:c>
      <x:c r="E232" s="41" t="str">
        <x:v>TEXT</x:v>
      </x:c>
      <x:c r="F232" s="41" t="str">
        <x:v>No</x:v>
      </x:c>
      <x:c r="G232" s="41" t="str"/>
      <x:c r="H232" s="41" t="str">
        <x:v>Primary key</x:v>
      </x:c>
      <x:c r="I232" s="41" t="str"/>
      <x:c r="J232" s="41" t="str"/>
      <x:c r="K232" s="41" t="str">
        <x:v>Unique immutable history snapshot ID generated by the database trigger or Worker.</x:v>
      </x:c>
      <x:c r="L232" s="41" t="str">
        <x:v>Immutable snapshot value; no FK to base data.</x:v>
      </x:c>
      <x:c r="M232" s="41" t="str"/>
      <x:c r="N232" s="47" t="str">
        <x:v>Not Reviewed</x:v>
      </x:c>
      <x:c r="O232" s="47" t="str"/>
    </x:row>
    <x:row r="233" ht="48" customHeight="1">
      <x:c r="A233" s="44" t="str">
        <x:v>users_history</x:v>
      </x:c>
      <x:c r="B233" s="41" t="str">
        <x:v>History</x:v>
      </x:c>
      <x:c r="C233" s="41" t="n">
        <x:v>2</x:v>
      </x:c>
      <x:c r="D233" s="41" t="str">
        <x:v>history_action</x:v>
      </x:c>
      <x:c r="E233" s="41" t="str">
        <x:v>TEXT</x:v>
      </x:c>
      <x:c r="F233" s="41" t="str">
        <x:v>No</x:v>
      </x:c>
      <x:c r="G233" s="41" t="str"/>
      <x:c r="H233" s="41" t="str"/>
      <x:c r="I233" s="41" t="str"/>
      <x:c r="J233" s="41" t="str">
        <x:v>UPDATE | DELETE</x:v>
      </x:c>
      <x:c r="K233" s="41" t="str">
        <x:v>Mutation that caused this snapshot to be recorded.</x:v>
      </x:c>
      <x:c r="L233" s="41" t="str">
        <x:v>Immutable snapshot value; no FK to base data.</x:v>
      </x:c>
      <x:c r="M233" s="41" t="str"/>
      <x:c r="N233" s="47" t="str">
        <x:v>Not Reviewed</x:v>
      </x:c>
      <x:c r="O233" s="47" t="str"/>
    </x:row>
    <x:row r="234" ht="48" customHeight="1">
      <x:c r="A234" s="44" t="str">
        <x:v>users_history</x:v>
      </x:c>
      <x:c r="B234" s="41" t="str">
        <x:v>History</x:v>
      </x:c>
      <x:c r="C234" s="41" t="n">
        <x:v>3</x:v>
      </x:c>
      <x:c r="D234" s="41" t="str">
        <x:v>history_recorded_at</x:v>
      </x:c>
      <x:c r="E234" s="41" t="str">
        <x:v>TEXT</x:v>
      </x:c>
      <x:c r="F234" s="41" t="str">
        <x:v>No</x:v>
      </x:c>
      <x:c r="G234" s="41" t="str"/>
      <x:c r="H234" s="41" t="str"/>
      <x:c r="I234" s="41" t="str"/>
      <x:c r="J234" s="41" t="str"/>
      <x:c r="K234" s="41" t="str">
        <x:v>UTC timestamp when the snapshot was written to history.</x:v>
      </x:c>
      <x:c r="L234" s="41" t="str">
        <x:v>Immutable snapshot value; no FK to base data.</x:v>
      </x:c>
      <x:c r="M234" s="41" t="str"/>
      <x:c r="N234" s="47" t="str">
        <x:v>Not Reviewed</x:v>
      </x:c>
      <x:c r="O234" s="47" t="str"/>
    </x:row>
    <x:row r="235" ht="48" customHeight="1">
      <x:c r="A235" s="44" t="str">
        <x:v>users_history</x:v>
      </x:c>
      <x:c r="B235" s="41" t="str">
        <x:v>History</x:v>
      </x:c>
      <x:c r="C235" s="41" t="n">
        <x:v>4</x:v>
      </x:c>
      <x:c r="D235" s="41" t="str">
        <x:v>history_recorded_by_user_id</x:v>
      </x:c>
      <x:c r="E235" s="41" t="str">
        <x:v>TEXT</x:v>
      </x:c>
      <x:c r="F235" s="41" t="str">
        <x:v>Yes</x:v>
      </x:c>
      <x:c r="G235" s="41" t="str"/>
      <x:c r="H235" s="41" t="str"/>
      <x:c r="I235" s="41" t="str">
        <x:v>users.id (logical)</x:v>
      </x:c>
      <x:c r="J235" s="41" t="str"/>
      <x:c r="K235" s="41" t="str">
        <x:v>Logical user ID responsible for the mutation; no foreign key is permitted.</x:v>
      </x:c>
      <x:c r="L235" s="41" t="str">
        <x:v>Immutable snapshot value; no FK to base data.</x:v>
      </x:c>
      <x:c r="M235" s="41" t="str"/>
      <x:c r="N235" s="47" t="str">
        <x:v>Not Reviewed</x:v>
      </x:c>
      <x:c r="O235" s="47" t="str"/>
    </x:row>
    <x:row r="236" ht="48" customHeight="1">
      <x:c r="A236" s="44" t="str">
        <x:v>users_history</x:v>
      </x:c>
      <x:c r="B236" s="41" t="str">
        <x:v>History</x:v>
      </x:c>
      <x:c r="C236" s="41" t="n">
        <x:v>5</x:v>
      </x:c>
      <x:c r="D236" s="41" t="str">
        <x:v>id</x:v>
      </x:c>
      <x:c r="E236" s="41" t="str">
        <x:v>TEXT</x:v>
      </x:c>
      <x:c r="F236" s="41" t="str">
        <x:v>Yes</x:v>
      </x:c>
      <x:c r="G236" s="41" t="str"/>
      <x:c r="H236" s="41" t="str"/>
      <x:c r="I236" s="41" t="str"/>
      <x:c r="J236" s="41" t="str"/>
      <x:c r="K236" s="41" t="str">
        <x:v>Snapshot of users.id: Globally unique application user ID generated by the Worker.</x:v>
      </x:c>
      <x:c r="L236" s="41" t="str">
        <x:v>Immutable snapshot value; no FK to base data.</x:v>
      </x:c>
      <x:c r="M236" s="41" t="str">
        <x:v>Historical snapshot column; intentionally has no default, check, unique, or foreign-key constraint.</x:v>
      </x:c>
      <x:c r="N236" s="47" t="str">
        <x:v>Not Reviewed</x:v>
      </x:c>
      <x:c r="O236" s="47" t="str"/>
    </x:row>
    <x:row r="237" ht="48" customHeight="1">
      <x:c r="A237" s="44" t="str">
        <x:v>users_history</x:v>
      </x:c>
      <x:c r="B237" s="41" t="str">
        <x:v>History</x:v>
      </x:c>
      <x:c r="C237" s="41" t="n">
        <x:v>6</x:v>
      </x:c>
      <x:c r="D237" s="41" t="str">
        <x:v>email_normalized</x:v>
      </x:c>
      <x:c r="E237" s="41" t="str">
        <x:v>TEXT</x:v>
      </x:c>
      <x:c r="F237" s="41" t="str">
        <x:v>Yes</x:v>
      </x:c>
      <x:c r="G237" s="41" t="str"/>
      <x:c r="H237" s="41" t="str"/>
      <x:c r="I237" s="41" t="str"/>
      <x:c r="J237" s="41" t="str"/>
      <x:c r="K237" s="41" t="str">
        <x:v>Snapshot of users.email_normalized: Lowercased and normalized email used for lookup and uniqueness checks.</x:v>
      </x:c>
      <x:c r="L237" s="41" t="str">
        <x:v>Immutable snapshot value; no FK to base data.</x:v>
      </x:c>
      <x:c r="M237" s="41" t="str">
        <x:v>Historical snapshot column; intentionally has no default, check, unique, or foreign-key constraint.</x:v>
      </x:c>
      <x:c r="N237" s="47" t="str">
        <x:v>Not Reviewed</x:v>
      </x:c>
      <x:c r="O237" s="47" t="str"/>
    </x:row>
    <x:row r="238" ht="48" customHeight="1">
      <x:c r="A238" s="44" t="str">
        <x:v>users_history</x:v>
      </x:c>
      <x:c r="B238" s="41" t="str">
        <x:v>History</x:v>
      </x:c>
      <x:c r="C238" s="41" t="n">
        <x:v>7</x:v>
      </x:c>
      <x:c r="D238" s="41" t="str">
        <x:v>email_display</x:v>
      </x:c>
      <x:c r="E238" s="41" t="str">
        <x:v>TEXT</x:v>
      </x:c>
      <x:c r="F238" s="41" t="str">
        <x:v>Yes</x:v>
      </x:c>
      <x:c r="G238" s="41" t="str"/>
      <x:c r="H238" s="41" t="str"/>
      <x:c r="I238" s="41" t="str"/>
      <x:c r="J238" s="41" t="str"/>
      <x:c r="K238" s="41" t="str">
        <x:v>Snapshot of users.email_display: User-facing email preserving the preferred display casing.</x:v>
      </x:c>
      <x:c r="L238" s="41" t="str">
        <x:v>Immutable snapshot value; no FK to base data.</x:v>
      </x:c>
      <x:c r="M238" s="41" t="str">
        <x:v>Historical snapshot column; intentionally has no default, check, unique, or foreign-key constraint.</x:v>
      </x:c>
      <x:c r="N238" s="47" t="str">
        <x:v>Not Reviewed</x:v>
      </x:c>
      <x:c r="O238" s="47" t="str"/>
    </x:row>
    <x:row r="239" ht="48" customHeight="1">
      <x:c r="A239" s="44" t="str">
        <x:v>users_history</x:v>
      </x:c>
      <x:c r="B239" s="41" t="str">
        <x:v>History</x:v>
      </x:c>
      <x:c r="C239" s="41" t="n">
        <x:v>8</x:v>
      </x:c>
      <x:c r="D239" s="41" t="str">
        <x:v>display_name</x:v>
      </x:c>
      <x:c r="E239" s="41" t="str">
        <x:v>TEXT</x:v>
      </x:c>
      <x:c r="F239" s="41" t="str">
        <x:v>Yes</x:v>
      </x:c>
      <x:c r="G239" s="41" t="str"/>
      <x:c r="H239" s="41" t="str"/>
      <x:c r="I239" s="41" t="str"/>
      <x:c r="J239" s="41" t="str"/>
      <x:c r="K239" s="41" t="str">
        <x:v>Snapshot of users.display_name: Name displayed in the application.</x:v>
      </x:c>
      <x:c r="L239" s="41" t="str">
        <x:v>Immutable snapshot value; no FK to base data.</x:v>
      </x:c>
      <x:c r="M239" s="41" t="str">
        <x:v>Historical snapshot column; intentionally has no default, check, unique, or foreign-key constraint.</x:v>
      </x:c>
      <x:c r="N239" s="47" t="str">
        <x:v>Not Reviewed</x:v>
      </x:c>
      <x:c r="O239" s="47" t="str"/>
    </x:row>
    <x:row r="240" ht="48" customHeight="1">
      <x:c r="A240" s="44" t="str">
        <x:v>users_history</x:v>
      </x:c>
      <x:c r="B240" s="41" t="str">
        <x:v>History</x:v>
      </x:c>
      <x:c r="C240" s="41" t="n">
        <x:v>9</x:v>
      </x:c>
      <x:c r="D240" s="41" t="str">
        <x:v>status</x:v>
      </x:c>
      <x:c r="E240" s="41" t="str">
        <x:v>TEXT</x:v>
      </x:c>
      <x:c r="F240" s="41" t="str">
        <x:v>Yes</x:v>
      </x:c>
      <x:c r="G240" s="41" t="str"/>
      <x:c r="H240" s="41" t="str"/>
      <x:c r="I240" s="41" t="str"/>
      <x:c r="J240" s="41" t="str"/>
      <x:c r="K240" s="41" t="str">
        <x:v>Snapshot of users.status: Current account access state. Disabled is an active security state, not an archive marker.</x:v>
      </x:c>
      <x:c r="L240" s="41" t="str">
        <x:v>Immutable snapshot value; no FK to base data.</x:v>
      </x:c>
      <x:c r="M240" s="41" t="str">
        <x:v>Historical snapshot column; intentionally has no default, check, unique, or foreign-key constraint.</x:v>
      </x:c>
      <x:c r="N240" s="47" t="str">
        <x:v>Not Reviewed</x:v>
      </x:c>
      <x:c r="O240" s="47" t="str"/>
    </x:row>
    <x:row r="241" ht="48" customHeight="1">
      <x:c r="A241" s="44" t="str">
        <x:v>users_history</x:v>
      </x:c>
      <x:c r="B241" s="41" t="str">
        <x:v>History</x:v>
      </x:c>
      <x:c r="C241" s="41" t="n">
        <x:v>10</x:v>
      </x:c>
      <x:c r="D241" s="41" t="str">
        <x:v>created_at</x:v>
      </x:c>
      <x:c r="E241" s="41" t="str">
        <x:v>TEXT</x:v>
      </x:c>
      <x:c r="F241" s="41" t="str">
        <x:v>Yes</x:v>
      </x:c>
      <x:c r="G241" s="41" t="str"/>
      <x:c r="H241" s="41" t="str"/>
      <x:c r="I241" s="41" t="str"/>
      <x:c r="J241" s="41" t="str"/>
      <x:c r="K241" s="41" t="str">
        <x:v>Snapshot of users.created_at: UTC ISO-8601 timestamp when the current logical row was first inserted. It is preserved across updates.</x:v>
      </x:c>
      <x:c r="L241" s="41" t="str">
        <x:v>Immutable snapshot value; no FK to base data.</x:v>
      </x:c>
      <x:c r="M241" s="41" t="str">
        <x:v>Historical snapshot column; intentionally has no default, check, unique, or foreign-key constraint.</x:v>
      </x:c>
      <x:c r="N241" s="47" t="str">
        <x:v>Not Reviewed</x:v>
      </x:c>
      <x:c r="O241" s="47" t="str"/>
    </x:row>
    <x:row r="242" ht="48" customHeight="1">
      <x:c r="A242" s="44" t="str">
        <x:v>users_history</x:v>
      </x:c>
      <x:c r="B242" s="41" t="str">
        <x:v>History</x:v>
      </x:c>
      <x:c r="C242" s="41" t="n">
        <x:v>11</x:v>
      </x:c>
      <x:c r="D242" s="41" t="str">
        <x:v>updated_at</x:v>
      </x:c>
      <x:c r="E242" s="41" t="str">
        <x:v>TEXT</x:v>
      </x:c>
      <x:c r="F242" s="41" t="str">
        <x:v>Yes</x:v>
      </x:c>
      <x:c r="G242" s="41" t="str"/>
      <x:c r="H242" s="41" t="str"/>
      <x:c r="I242" s="41" t="str"/>
      <x:c r="J242" s="41" t="str"/>
      <x:c r="K242" s="41" t="str">
        <x:v>Snapshot of users.updated_at: UTC ISO-8601 timestamp of the most recent mutation to the base row. The Worker must set this explicitly on every update and immediately before an application-managed delete.</x:v>
      </x:c>
      <x:c r="L242" s="41" t="str">
        <x:v>Immutable snapshot value; no FK to base data.</x:v>
      </x:c>
      <x:c r="M242" s="41" t="str">
        <x:v>Historical snapshot column; intentionally has no default, check, unique, or foreign-key constraint.</x:v>
      </x:c>
      <x:c r="N242" s="47" t="str">
        <x:v>Not Reviewed</x:v>
      </x:c>
      <x:c r="O242" s="47" t="str"/>
    </x:row>
    <x:row r="243" ht="48" customHeight="1">
      <x:c r="A243" s="44" t="str">
        <x:v>users_history</x:v>
      </x:c>
      <x:c r="B243" s="41" t="str">
        <x:v>History</x:v>
      </x:c>
      <x:c r="C243" s="41" t="n">
        <x:v>12</x:v>
      </x:c>
      <x:c r="D243" s="41" t="str">
        <x:v>updated_by_user_id</x:v>
      </x:c>
      <x:c r="E243" s="41" t="str">
        <x:v>TEXT</x:v>
      </x:c>
      <x:c r="F243" s="41" t="str">
        <x:v>Yes</x:v>
      </x:c>
      <x:c r="G243" s="41" t="str"/>
      <x:c r="H243" s="41" t="str"/>
      <x:c r="I243" s="41" t="str">
        <x:v>users.id (logical)</x:v>
      </x:c>
      <x:c r="J243" s="41" t="str"/>
      <x:c r="K243" s="41" t="str">
        <x:v>Snapshot of users.updated_by_user_id: Logical identifier of the user responsible for the most recent mutation. It is intentionally not a physical foreign key so audit provenance survives user removal; NULL represents a system or bootstrap action.</x:v>
      </x:c>
      <x:c r="L243" s="41" t="str">
        <x:v>Immutable snapshot value; no FK to base data.</x:v>
      </x:c>
      <x:c r="M243" s="41" t="str">
        <x:v>Historical snapshot column; intentionally has no default, check, unique, or foreign-key constraint.</x:v>
      </x:c>
      <x:c r="N243" s="47" t="str">
        <x:v>Not Reviewed</x:v>
      </x:c>
      <x:c r="O243" s="47" t="str"/>
    </x:row>
    <x:row r="244" ht="48" customHeight="1">
      <x:c r="A244" s="44" t="str">
        <x:v>auth_identities_history</x:v>
      </x:c>
      <x:c r="B244" s="41" t="str">
        <x:v>History</x:v>
      </x:c>
      <x:c r="C244" s="41" t="n">
        <x:v>1</x:v>
      </x:c>
      <x:c r="D244" s="41" t="str">
        <x:v>history_id</x:v>
      </x:c>
      <x:c r="E244" s="41" t="str">
        <x:v>TEXT</x:v>
      </x:c>
      <x:c r="F244" s="41" t="str">
        <x:v>No</x:v>
      </x:c>
      <x:c r="G244" s="41" t="str"/>
      <x:c r="H244" s="41" t="str">
        <x:v>Primary key</x:v>
      </x:c>
      <x:c r="I244" s="41" t="str"/>
      <x:c r="J244" s="41" t="str"/>
      <x:c r="K244" s="41" t="str">
        <x:v>Unique immutable history snapshot ID generated by the database trigger or Worker.</x:v>
      </x:c>
      <x:c r="L244" s="41" t="str">
        <x:v>Immutable snapshot value; no FK to base data.</x:v>
      </x:c>
      <x:c r="M244" s="41" t="str"/>
      <x:c r="N244" s="47" t="str">
        <x:v>Not Reviewed</x:v>
      </x:c>
      <x:c r="O244" s="47" t="str"/>
    </x:row>
    <x:row r="245" ht="48" customHeight="1">
      <x:c r="A245" s="44" t="str">
        <x:v>auth_identities_history</x:v>
      </x:c>
      <x:c r="B245" s="41" t="str">
        <x:v>History</x:v>
      </x:c>
      <x:c r="C245" s="41" t="n">
        <x:v>2</x:v>
      </x:c>
      <x:c r="D245" s="41" t="str">
        <x:v>history_action</x:v>
      </x:c>
      <x:c r="E245" s="41" t="str">
        <x:v>TEXT</x:v>
      </x:c>
      <x:c r="F245" s="41" t="str">
        <x:v>No</x:v>
      </x:c>
      <x:c r="G245" s="41" t="str"/>
      <x:c r="H245" s="41" t="str"/>
      <x:c r="I245" s="41" t="str"/>
      <x:c r="J245" s="41" t="str">
        <x:v>UPDATE | DELETE</x:v>
      </x:c>
      <x:c r="K245" s="41" t="str">
        <x:v>Mutation that caused this snapshot to be recorded.</x:v>
      </x:c>
      <x:c r="L245" s="41" t="str">
        <x:v>Immutable snapshot value; no FK to base data.</x:v>
      </x:c>
      <x:c r="M245" s="41" t="str"/>
      <x:c r="N245" s="47" t="str">
        <x:v>Not Reviewed</x:v>
      </x:c>
      <x:c r="O245" s="47" t="str"/>
    </x:row>
    <x:row r="246" ht="48" customHeight="1">
      <x:c r="A246" s="44" t="str">
        <x:v>auth_identities_history</x:v>
      </x:c>
      <x:c r="B246" s="41" t="str">
        <x:v>History</x:v>
      </x:c>
      <x:c r="C246" s="41" t="n">
        <x:v>3</x:v>
      </x:c>
      <x:c r="D246" s="41" t="str">
        <x:v>history_recorded_at</x:v>
      </x:c>
      <x:c r="E246" s="41" t="str">
        <x:v>TEXT</x:v>
      </x:c>
      <x:c r="F246" s="41" t="str">
        <x:v>No</x:v>
      </x:c>
      <x:c r="G246" s="41" t="str"/>
      <x:c r="H246" s="41" t="str"/>
      <x:c r="I246" s="41" t="str"/>
      <x:c r="J246" s="41" t="str"/>
      <x:c r="K246" s="41" t="str">
        <x:v>UTC timestamp when the snapshot was written to history.</x:v>
      </x:c>
      <x:c r="L246" s="41" t="str">
        <x:v>Immutable snapshot value; no FK to base data.</x:v>
      </x:c>
      <x:c r="M246" s="41" t="str"/>
      <x:c r="N246" s="47" t="str">
        <x:v>Not Reviewed</x:v>
      </x:c>
      <x:c r="O246" s="47" t="str"/>
    </x:row>
    <x:row r="247" ht="48" customHeight="1">
      <x:c r="A247" s="44" t="str">
        <x:v>auth_identities_history</x:v>
      </x:c>
      <x:c r="B247" s="41" t="str">
        <x:v>History</x:v>
      </x:c>
      <x:c r="C247" s="41" t="n">
        <x:v>4</x:v>
      </x:c>
      <x:c r="D247" s="41" t="str">
        <x:v>history_recorded_by_user_id</x:v>
      </x:c>
      <x:c r="E247" s="41" t="str">
        <x:v>TEXT</x:v>
      </x:c>
      <x:c r="F247" s="41" t="str">
        <x:v>Yes</x:v>
      </x:c>
      <x:c r="G247" s="41" t="str"/>
      <x:c r="H247" s="41" t="str"/>
      <x:c r="I247" s="41" t="str">
        <x:v>users.id (logical)</x:v>
      </x:c>
      <x:c r="J247" s="41" t="str"/>
      <x:c r="K247" s="41" t="str">
        <x:v>Logical user ID responsible for the mutation; no foreign key is permitted.</x:v>
      </x:c>
      <x:c r="L247" s="41" t="str">
        <x:v>Immutable snapshot value; no FK to base data.</x:v>
      </x:c>
      <x:c r="M247" s="41" t="str"/>
      <x:c r="N247" s="47" t="str">
        <x:v>Not Reviewed</x:v>
      </x:c>
      <x:c r="O247" s="47" t="str"/>
    </x:row>
    <x:row r="248" ht="48" customHeight="1">
      <x:c r="A248" s="44" t="str">
        <x:v>auth_identities_history</x:v>
      </x:c>
      <x:c r="B248" s="41" t="str">
        <x:v>History</x:v>
      </x:c>
      <x:c r="C248" s="41" t="n">
        <x:v>5</x:v>
      </x:c>
      <x:c r="D248" s="41" t="str">
        <x:v>id</x:v>
      </x:c>
      <x:c r="E248" s="41" t="str">
        <x:v>TEXT</x:v>
      </x:c>
      <x:c r="F248" s="41" t="str">
        <x:v>Yes</x:v>
      </x:c>
      <x:c r="G248" s="41" t="str"/>
      <x:c r="H248" s="41" t="str"/>
      <x:c r="I248" s="41" t="str"/>
      <x:c r="J248" s="41" t="str"/>
      <x:c r="K248" s="41" t="str">
        <x:v>Snapshot of auth_identities.id: Globally unique authentication identity row ID.</x:v>
      </x:c>
      <x:c r="L248" s="41" t="str">
        <x:v>Immutable snapshot value; no FK to base data.</x:v>
      </x:c>
      <x:c r="M248" s="41" t="str">
        <x:v>Historical snapshot column; intentionally has no default, check, unique, or foreign-key constraint.</x:v>
      </x:c>
      <x:c r="N248" s="47" t="str">
        <x:v>Not Reviewed</x:v>
      </x:c>
      <x:c r="O248" s="47" t="str"/>
    </x:row>
    <x:row r="249" ht="48" customHeight="1">
      <x:c r="A249" s="44" t="str">
        <x:v>auth_identities_history</x:v>
      </x:c>
      <x:c r="B249" s="41" t="str">
        <x:v>History</x:v>
      </x:c>
      <x:c r="C249" s="41" t="n">
        <x:v>6</x:v>
      </x:c>
      <x:c r="D249" s="41" t="str">
        <x:v>user_id</x:v>
      </x:c>
      <x:c r="E249" s="41" t="str">
        <x:v>TEXT</x:v>
      </x:c>
      <x:c r="F249" s="41" t="str">
        <x:v>Yes</x:v>
      </x:c>
      <x:c r="G249" s="41" t="str"/>
      <x:c r="H249" s="41" t="str"/>
      <x:c r="I249" s="41" t="str"/>
      <x:c r="J249" s="41" t="str"/>
      <x:c r="K249" s="41" t="str">
        <x:v>Snapshot of auth_identities.user_id: Internal user that owns this authentication identity.</x:v>
      </x:c>
      <x:c r="L249" s="41" t="str">
        <x:v>Immutable snapshot value; no FK to base data.</x:v>
      </x:c>
      <x:c r="M249" s="41" t="str">
        <x:v>Historical snapshot column; intentionally has no default, check, unique, or foreign-key constraint.</x:v>
      </x:c>
      <x:c r="N249" s="47" t="str">
        <x:v>Not Reviewed</x:v>
      </x:c>
      <x:c r="O249" s="47" t="str"/>
    </x:row>
    <x:row r="250" ht="48" customHeight="1">
      <x:c r="A250" s="44" t="str">
        <x:v>auth_identities_history</x:v>
      </x:c>
      <x:c r="B250" s="41" t="str">
        <x:v>History</x:v>
      </x:c>
      <x:c r="C250" s="41" t="n">
        <x:v>7</x:v>
      </x:c>
      <x:c r="D250" s="41" t="str">
        <x:v>provider</x:v>
      </x:c>
      <x:c r="E250" s="41" t="str">
        <x:v>TEXT</x:v>
      </x:c>
      <x:c r="F250" s="41" t="str">
        <x:v>Yes</x:v>
      </x:c>
      <x:c r="G250" s="41" t="str"/>
      <x:c r="H250" s="41" t="str"/>
      <x:c r="I250" s="41" t="str"/>
      <x:c r="J250" s="41" t="str"/>
      <x:c r="K250" s="41" t="str">
        <x:v>Snapshot of auth_identities.provider: Stable provider code such as cloudflare_access or better_auth.</x:v>
      </x:c>
      <x:c r="L250" s="41" t="str">
        <x:v>Immutable snapshot value; no FK to base data.</x:v>
      </x:c>
      <x:c r="M250" s="41" t="str">
        <x:v>Historical snapshot column; intentionally has no default, check, unique, or foreign-key constraint.</x:v>
      </x:c>
      <x:c r="N250" s="47" t="str">
        <x:v>Not Reviewed</x:v>
      </x:c>
      <x:c r="O250" s="47" t="str"/>
    </x:row>
    <x:row r="251" ht="48" customHeight="1">
      <x:c r="A251" s="44" t="str">
        <x:v>auth_identities_history</x:v>
      </x:c>
      <x:c r="B251" s="41" t="str">
        <x:v>History</x:v>
      </x:c>
      <x:c r="C251" s="41" t="n">
        <x:v>8</x:v>
      </x:c>
      <x:c r="D251" s="41" t="str">
        <x:v>provider_subject</x:v>
      </x:c>
      <x:c r="E251" s="41" t="str">
        <x:v>TEXT</x:v>
      </x:c>
      <x:c r="F251" s="41" t="str">
        <x:v>Yes</x:v>
      </x:c>
      <x:c r="G251" s="41" t="str"/>
      <x:c r="H251" s="41" t="str"/>
      <x:c r="I251" s="41" t="str"/>
      <x:c r="J251" s="41" t="str"/>
      <x:c r="K251" s="41" t="str">
        <x:v>Snapshot of auth_identities.provider_subject: Provider-issued immutable subject identifier.</x:v>
      </x:c>
      <x:c r="L251" s="41" t="str">
        <x:v>Immutable snapshot value; no FK to base data.</x:v>
      </x:c>
      <x:c r="M251" s="41" t="str">
        <x:v>Historical snapshot column; intentionally has no default, check, unique, or foreign-key constraint.</x:v>
      </x:c>
      <x:c r="N251" s="47" t="str">
        <x:v>Not Reviewed</x:v>
      </x:c>
      <x:c r="O251" s="47" t="str"/>
    </x:row>
    <x:row r="252" ht="48" customHeight="1">
      <x:c r="A252" s="44" t="str">
        <x:v>auth_identities_history</x:v>
      </x:c>
      <x:c r="B252" s="41" t="str">
        <x:v>History</x:v>
      </x:c>
      <x:c r="C252" s="41" t="n">
        <x:v>9</x:v>
      </x:c>
      <x:c r="D252" s="41" t="str">
        <x:v>email_at_link</x:v>
      </x:c>
      <x:c r="E252" s="41" t="str">
        <x:v>TEXT</x:v>
      </x:c>
      <x:c r="F252" s="41" t="str">
        <x:v>Yes</x:v>
      </x:c>
      <x:c r="G252" s="41" t="str"/>
      <x:c r="H252" s="41" t="str"/>
      <x:c r="I252" s="41" t="str"/>
      <x:c r="J252" s="41" t="str"/>
      <x:c r="K252" s="41" t="str">
        <x:v>Snapshot of auth_identities.email_at_link: Verified email asserted by the provider when the identity was linked.</x:v>
      </x:c>
      <x:c r="L252" s="41" t="str">
        <x:v>Immutable snapshot value; no FK to base data.</x:v>
      </x:c>
      <x:c r="M252" s="41" t="str">
        <x:v>Historical snapshot column; intentionally has no default, check, unique, or foreign-key constraint.</x:v>
      </x:c>
      <x:c r="N252" s="47" t="str">
        <x:v>Not Reviewed</x:v>
      </x:c>
      <x:c r="O252" s="47" t="str"/>
    </x:row>
    <x:row r="253" ht="48" customHeight="1">
      <x:c r="A253" s="44" t="str">
        <x:v>auth_identities_history</x:v>
      </x:c>
      <x:c r="B253" s="41" t="str">
        <x:v>History</x:v>
      </x:c>
      <x:c r="C253" s="41" t="n">
        <x:v>10</x:v>
      </x:c>
      <x:c r="D253" s="41" t="str">
        <x:v>last_seen_at</x:v>
      </x:c>
      <x:c r="E253" s="41" t="str">
        <x:v>TEXT</x:v>
      </x:c>
      <x:c r="F253" s="41" t="str">
        <x:v>Yes</x:v>
      </x:c>
      <x:c r="G253" s="41" t="str"/>
      <x:c r="H253" s="41" t="str"/>
      <x:c r="I253" s="41" t="str"/>
      <x:c r="J253" s="41" t="str"/>
      <x:c r="K253" s="41" t="str">
        <x:v>Snapshot of auth_identities.last_seen_at: UTC ISO-8601 timestamp of the most recent successful authentication using this identity.</x:v>
      </x:c>
      <x:c r="L253" s="41" t="str">
        <x:v>Immutable snapshot value; no FK to base data.</x:v>
      </x:c>
      <x:c r="M253" s="41" t="str">
        <x:v>Historical snapshot column; intentionally has no default, check, unique, or foreign-key constraint.</x:v>
      </x:c>
      <x:c r="N253" s="47" t="str">
        <x:v>Not Reviewed</x:v>
      </x:c>
      <x:c r="O253" s="47" t="str"/>
    </x:row>
    <x:row r="254" ht="48" customHeight="1">
      <x:c r="A254" s="44" t="str">
        <x:v>auth_identities_history</x:v>
      </x:c>
      <x:c r="B254" s="41" t="str">
        <x:v>History</x:v>
      </x:c>
      <x:c r="C254" s="41" t="n">
        <x:v>11</x:v>
      </x:c>
      <x:c r="D254" s="41" t="str">
        <x:v>created_at</x:v>
      </x:c>
      <x:c r="E254" s="41" t="str">
        <x:v>TEXT</x:v>
      </x:c>
      <x:c r="F254" s="41" t="str">
        <x:v>Yes</x:v>
      </x:c>
      <x:c r="G254" s="41" t="str"/>
      <x:c r="H254" s="41" t="str"/>
      <x:c r="I254" s="41" t="str"/>
      <x:c r="J254" s="41" t="str"/>
      <x:c r="K254" s="41" t="str">
        <x:v>Snapshot of auth_identities.created_at: UTC ISO-8601 timestamp when the current logical row was first inserted. It is preserved across updates.</x:v>
      </x:c>
      <x:c r="L254" s="41" t="str">
        <x:v>Immutable snapshot value; no FK to base data.</x:v>
      </x:c>
      <x:c r="M254" s="41" t="str">
        <x:v>Historical snapshot column; intentionally has no default, check, unique, or foreign-key constraint.</x:v>
      </x:c>
      <x:c r="N254" s="47" t="str">
        <x:v>Not Reviewed</x:v>
      </x:c>
      <x:c r="O254" s="47" t="str"/>
    </x:row>
    <x:row r="255" ht="48" customHeight="1">
      <x:c r="A255" s="44" t="str">
        <x:v>auth_identities_history</x:v>
      </x:c>
      <x:c r="B255" s="41" t="str">
        <x:v>History</x:v>
      </x:c>
      <x:c r="C255" s="41" t="n">
        <x:v>12</x:v>
      </x:c>
      <x:c r="D255" s="41" t="str">
        <x:v>updated_at</x:v>
      </x:c>
      <x:c r="E255" s="41" t="str">
        <x:v>TEXT</x:v>
      </x:c>
      <x:c r="F255" s="41" t="str">
        <x:v>Yes</x:v>
      </x:c>
      <x:c r="G255" s="41" t="str"/>
      <x:c r="H255" s="41" t="str"/>
      <x:c r="I255" s="41" t="str"/>
      <x:c r="J255" s="41" t="str"/>
      <x:c r="K255" s="41" t="str">
        <x:v>Snapshot of auth_identities.updated_at: UTC ISO-8601 timestamp of the most recent mutation to the base row. The Worker must set this explicitly on every update and immediately before an application-managed delete.</x:v>
      </x:c>
      <x:c r="L255" s="41" t="str">
        <x:v>Immutable snapshot value; no FK to base data.</x:v>
      </x:c>
      <x:c r="M255" s="41" t="str">
        <x:v>Historical snapshot column; intentionally has no default, check, unique, or foreign-key constraint.</x:v>
      </x:c>
      <x:c r="N255" s="47" t="str">
        <x:v>Not Reviewed</x:v>
      </x:c>
      <x:c r="O255" s="47" t="str"/>
    </x:row>
    <x:row r="256" ht="48" customHeight="1">
      <x:c r="A256" s="44" t="str">
        <x:v>auth_identities_history</x:v>
      </x:c>
      <x:c r="B256" s="41" t="str">
        <x:v>History</x:v>
      </x:c>
      <x:c r="C256" s="41" t="n">
        <x:v>13</x:v>
      </x:c>
      <x:c r="D256" s="41" t="str">
        <x:v>updated_by_user_id</x:v>
      </x:c>
      <x:c r="E256" s="41" t="str">
        <x:v>TEXT</x:v>
      </x:c>
      <x:c r="F256" s="41" t="str">
        <x:v>Yes</x:v>
      </x:c>
      <x:c r="G256" s="41" t="str"/>
      <x:c r="H256" s="41" t="str"/>
      <x:c r="I256" s="41" t="str">
        <x:v>users.id (logical)</x:v>
      </x:c>
      <x:c r="J256" s="41" t="str"/>
      <x:c r="K256" s="41" t="str">
        <x:v>Snapshot of auth_identities.updated_by_user_id: Logical identifier of the user responsible for the most recent mutation. It is intentionally not a physical foreign key so audit provenance survives user removal; NULL represents a system or bootstrap action.</x:v>
      </x:c>
      <x:c r="L256" s="41" t="str">
        <x:v>Immutable snapshot value; no FK to base data.</x:v>
      </x:c>
      <x:c r="M256" s="41" t="str">
        <x:v>Historical snapshot column; intentionally has no default, check, unique, or foreign-key constraint.</x:v>
      </x:c>
      <x:c r="N256" s="47" t="str">
        <x:v>Not Reviewed</x:v>
      </x:c>
      <x:c r="O256" s="47" t="str"/>
    </x:row>
    <x:row r="257" ht="48" customHeight="1">
      <x:c r="A257" s="44" t="str">
        <x:v>platform_user_roles_history</x:v>
      </x:c>
      <x:c r="B257" s="41" t="str">
        <x:v>History</x:v>
      </x:c>
      <x:c r="C257" s="41" t="n">
        <x:v>1</x:v>
      </x:c>
      <x:c r="D257" s="41" t="str">
        <x:v>history_id</x:v>
      </x:c>
      <x:c r="E257" s="41" t="str">
        <x:v>TEXT</x:v>
      </x:c>
      <x:c r="F257" s="41" t="str">
        <x:v>No</x:v>
      </x:c>
      <x:c r="G257" s="41" t="str"/>
      <x:c r="H257" s="41" t="str">
        <x:v>Primary key</x:v>
      </x:c>
      <x:c r="I257" s="41" t="str"/>
      <x:c r="J257" s="41" t="str"/>
      <x:c r="K257" s="41" t="str">
        <x:v>Unique immutable history snapshot ID generated by the database trigger or Worker.</x:v>
      </x:c>
      <x:c r="L257" s="41" t="str">
        <x:v>Immutable snapshot value; no FK to base data.</x:v>
      </x:c>
      <x:c r="M257" s="41" t="str"/>
      <x:c r="N257" s="47" t="str">
        <x:v>Not Reviewed</x:v>
      </x:c>
      <x:c r="O257" s="47" t="str"/>
    </x:row>
    <x:row r="258" ht="48" customHeight="1">
      <x:c r="A258" s="44" t="str">
        <x:v>platform_user_roles_history</x:v>
      </x:c>
      <x:c r="B258" s="41" t="str">
        <x:v>History</x:v>
      </x:c>
      <x:c r="C258" s="41" t="n">
        <x:v>2</x:v>
      </x:c>
      <x:c r="D258" s="41" t="str">
        <x:v>history_action</x:v>
      </x:c>
      <x:c r="E258" s="41" t="str">
        <x:v>TEXT</x:v>
      </x:c>
      <x:c r="F258" s="41" t="str">
        <x:v>No</x:v>
      </x:c>
      <x:c r="G258" s="41" t="str"/>
      <x:c r="H258" s="41" t="str"/>
      <x:c r="I258" s="41" t="str"/>
      <x:c r="J258" s="41" t="str">
        <x:v>UPDATE | DELETE</x:v>
      </x:c>
      <x:c r="K258" s="41" t="str">
        <x:v>Mutation that caused this snapshot to be recorded.</x:v>
      </x:c>
      <x:c r="L258" s="41" t="str">
        <x:v>Immutable snapshot value; no FK to base data.</x:v>
      </x:c>
      <x:c r="M258" s="41" t="str"/>
      <x:c r="N258" s="47" t="str">
        <x:v>Not Reviewed</x:v>
      </x:c>
      <x:c r="O258" s="47" t="str"/>
    </x:row>
    <x:row r="259" ht="48" customHeight="1">
      <x:c r="A259" s="44" t="str">
        <x:v>platform_user_roles_history</x:v>
      </x:c>
      <x:c r="B259" s="41" t="str">
        <x:v>History</x:v>
      </x:c>
      <x:c r="C259" s="41" t="n">
        <x:v>3</x:v>
      </x:c>
      <x:c r="D259" s="41" t="str">
        <x:v>history_recorded_at</x:v>
      </x:c>
      <x:c r="E259" s="41" t="str">
        <x:v>TEXT</x:v>
      </x:c>
      <x:c r="F259" s="41" t="str">
        <x:v>No</x:v>
      </x:c>
      <x:c r="G259" s="41" t="str"/>
      <x:c r="H259" s="41" t="str"/>
      <x:c r="I259" s="41" t="str"/>
      <x:c r="J259" s="41" t="str"/>
      <x:c r="K259" s="41" t="str">
        <x:v>UTC timestamp when the snapshot was written to history.</x:v>
      </x:c>
      <x:c r="L259" s="41" t="str">
        <x:v>Immutable snapshot value; no FK to base data.</x:v>
      </x:c>
      <x:c r="M259" s="41" t="str"/>
      <x:c r="N259" s="47" t="str">
        <x:v>Not Reviewed</x:v>
      </x:c>
      <x:c r="O259" s="47" t="str"/>
    </x:row>
    <x:row r="260" ht="48" customHeight="1">
      <x:c r="A260" s="44" t="str">
        <x:v>platform_user_roles_history</x:v>
      </x:c>
      <x:c r="B260" s="41" t="str">
        <x:v>History</x:v>
      </x:c>
      <x:c r="C260" s="41" t="n">
        <x:v>4</x:v>
      </x:c>
      <x:c r="D260" s="41" t="str">
        <x:v>history_recorded_by_user_id</x:v>
      </x:c>
      <x:c r="E260" s="41" t="str">
        <x:v>TEXT</x:v>
      </x:c>
      <x:c r="F260" s="41" t="str">
        <x:v>Yes</x:v>
      </x:c>
      <x:c r="G260" s="41" t="str"/>
      <x:c r="H260" s="41" t="str"/>
      <x:c r="I260" s="41" t="str">
        <x:v>users.id (logical)</x:v>
      </x:c>
      <x:c r="J260" s="41" t="str"/>
      <x:c r="K260" s="41" t="str">
        <x:v>Logical user ID responsible for the mutation; no foreign key is permitted.</x:v>
      </x:c>
      <x:c r="L260" s="41" t="str">
        <x:v>Immutable snapshot value; no FK to base data.</x:v>
      </x:c>
      <x:c r="M260" s="41" t="str"/>
      <x:c r="N260" s="47" t="str">
        <x:v>Not Reviewed</x:v>
      </x:c>
      <x:c r="O260" s="47" t="str"/>
    </x:row>
    <x:row r="261" ht="48" customHeight="1">
      <x:c r="A261" s="44" t="str">
        <x:v>platform_user_roles_history</x:v>
      </x:c>
      <x:c r="B261" s="41" t="str">
        <x:v>History</x:v>
      </x:c>
      <x:c r="C261" s="41" t="n">
        <x:v>5</x:v>
      </x:c>
      <x:c r="D261" s="41" t="str">
        <x:v>user_id</x:v>
      </x:c>
      <x:c r="E261" s="41" t="str">
        <x:v>TEXT</x:v>
      </x:c>
      <x:c r="F261" s="41" t="str">
        <x:v>Yes</x:v>
      </x:c>
      <x:c r="G261" s="41" t="str"/>
      <x:c r="H261" s="41" t="str"/>
      <x:c r="I261" s="41" t="str"/>
      <x:c r="J261" s="41" t="str"/>
      <x:c r="K261" s="41" t="str">
        <x:v>Snapshot of platform_user_roles.user_id: User receiving the platform role.</x:v>
      </x:c>
      <x:c r="L261" s="41" t="str">
        <x:v>Immutable snapshot value; no FK to base data.</x:v>
      </x:c>
      <x:c r="M261" s="41" t="str">
        <x:v>Historical snapshot column; intentionally has no default, check, unique, or foreign-key constraint.</x:v>
      </x:c>
      <x:c r="N261" s="47" t="str">
        <x:v>Not Reviewed</x:v>
      </x:c>
      <x:c r="O261" s="47" t="str"/>
    </x:row>
    <x:row r="262" ht="48" customHeight="1">
      <x:c r="A262" s="44" t="str">
        <x:v>platform_user_roles_history</x:v>
      </x:c>
      <x:c r="B262" s="41" t="str">
        <x:v>History</x:v>
      </x:c>
      <x:c r="C262" s="41" t="n">
        <x:v>6</x:v>
      </x:c>
      <x:c r="D262" s="41" t="str">
        <x:v>role</x:v>
      </x:c>
      <x:c r="E262" s="41" t="str">
        <x:v>TEXT</x:v>
      </x:c>
      <x:c r="F262" s="41" t="str">
        <x:v>Yes</x:v>
      </x:c>
      <x:c r="G262" s="41" t="str"/>
      <x:c r="H262" s="41" t="str"/>
      <x:c r="I262" s="41" t="str"/>
      <x:c r="J262" s="41" t="str"/>
      <x:c r="K262" s="41" t="str">
        <x:v>Snapshot of platform_user_roles.role: System-wide role code.</x:v>
      </x:c>
      <x:c r="L262" s="41" t="str">
        <x:v>Immutable snapshot value; no FK to base data.</x:v>
      </x:c>
      <x:c r="M262" s="41" t="str">
        <x:v>Historical snapshot column; intentionally has no default, check, unique, or foreign-key constraint.</x:v>
      </x:c>
      <x:c r="N262" s="47" t="str">
        <x:v>Not Reviewed</x:v>
      </x:c>
      <x:c r="O262" s="47" t="str"/>
    </x:row>
    <x:row r="263" ht="48" customHeight="1">
      <x:c r="A263" s="44" t="str">
        <x:v>platform_user_roles_history</x:v>
      </x:c>
      <x:c r="B263" s="41" t="str">
        <x:v>History</x:v>
      </x:c>
      <x:c r="C263" s="41" t="n">
        <x:v>7</x:v>
      </x:c>
      <x:c r="D263" s="41" t="str">
        <x:v>created_at</x:v>
      </x:c>
      <x:c r="E263" s="41" t="str">
        <x:v>TEXT</x:v>
      </x:c>
      <x:c r="F263" s="41" t="str">
        <x:v>Yes</x:v>
      </x:c>
      <x:c r="G263" s="41" t="str"/>
      <x:c r="H263" s="41" t="str"/>
      <x:c r="I263" s="41" t="str"/>
      <x:c r="J263" s="41" t="str"/>
      <x:c r="K263" s="41" t="str">
        <x:v>Snapshot of platform_user_roles.created_at: UTC ISO-8601 timestamp when the current logical row was first inserted. It is preserved across updates.</x:v>
      </x:c>
      <x:c r="L263" s="41" t="str">
        <x:v>Immutable snapshot value; no FK to base data.</x:v>
      </x:c>
      <x:c r="M263" s="41" t="str">
        <x:v>Historical snapshot column; intentionally has no default, check, unique, or foreign-key constraint.</x:v>
      </x:c>
      <x:c r="N263" s="47" t="str">
        <x:v>Not Reviewed</x:v>
      </x:c>
      <x:c r="O263" s="47" t="str"/>
    </x:row>
    <x:row r="264" ht="48" customHeight="1">
      <x:c r="A264" s="44" t="str">
        <x:v>platform_user_roles_history</x:v>
      </x:c>
      <x:c r="B264" s="41" t="str">
        <x:v>History</x:v>
      </x:c>
      <x:c r="C264" s="41" t="n">
        <x:v>8</x:v>
      </x:c>
      <x:c r="D264" s="41" t="str">
        <x:v>updated_at</x:v>
      </x:c>
      <x:c r="E264" s="41" t="str">
        <x:v>TEXT</x:v>
      </x:c>
      <x:c r="F264" s="41" t="str">
        <x:v>Yes</x:v>
      </x:c>
      <x:c r="G264" s="41" t="str"/>
      <x:c r="H264" s="41" t="str"/>
      <x:c r="I264" s="41" t="str"/>
      <x:c r="J264" s="41" t="str"/>
      <x:c r="K264" s="41" t="str">
        <x:v>Snapshot of platform_user_roles.updated_at: UTC ISO-8601 timestamp of the most recent mutation to the base row. The Worker must set this explicitly on every update and immediately before an application-managed delete.</x:v>
      </x:c>
      <x:c r="L264" s="41" t="str">
        <x:v>Immutable snapshot value; no FK to base data.</x:v>
      </x:c>
      <x:c r="M264" s="41" t="str">
        <x:v>Historical snapshot column; intentionally has no default, check, unique, or foreign-key constraint.</x:v>
      </x:c>
      <x:c r="N264" s="47" t="str">
        <x:v>Not Reviewed</x:v>
      </x:c>
      <x:c r="O264" s="47" t="str"/>
    </x:row>
    <x:row r="265" ht="48" customHeight="1">
      <x:c r="A265" s="44" t="str">
        <x:v>platform_user_roles_history</x:v>
      </x:c>
      <x:c r="B265" s="41" t="str">
        <x:v>History</x:v>
      </x:c>
      <x:c r="C265" s="41" t="n">
        <x:v>9</x:v>
      </x:c>
      <x:c r="D265" s="41" t="str">
        <x:v>updated_by_user_id</x:v>
      </x:c>
      <x:c r="E265" s="41" t="str">
        <x:v>TEXT</x:v>
      </x:c>
      <x:c r="F265" s="41" t="str">
        <x:v>Yes</x:v>
      </x:c>
      <x:c r="G265" s="41" t="str"/>
      <x:c r="H265" s="41" t="str"/>
      <x:c r="I265" s="41" t="str">
        <x:v>users.id (logical)</x:v>
      </x:c>
      <x:c r="J265" s="41" t="str"/>
      <x:c r="K265" s="41" t="str">
        <x:v>Snapshot of platform_user_roles.updated_by_user_id: Logical identifier of the user responsible for the most recent mutation. It is intentionally not a physical foreign key so audit provenance survives user removal; NULL represents a system or bootstrap action.</x:v>
      </x:c>
      <x:c r="L265" s="41" t="str">
        <x:v>Immutable snapshot value; no FK to base data.</x:v>
      </x:c>
      <x:c r="M265" s="41" t="str">
        <x:v>Historical snapshot column; intentionally has no default, check, unique, or foreign-key constraint.</x:v>
      </x:c>
      <x:c r="N265" s="47" t="str">
        <x:v>Not Reviewed</x:v>
      </x:c>
      <x:c r="O265" s="47" t="str"/>
    </x:row>
    <x:row r="266" ht="48" customHeight="1">
      <x:c r="A266" s="44" t="str">
        <x:v>workspaces_history</x:v>
      </x:c>
      <x:c r="B266" s="41" t="str">
        <x:v>History</x:v>
      </x:c>
      <x:c r="C266" s="41" t="n">
        <x:v>1</x:v>
      </x:c>
      <x:c r="D266" s="41" t="str">
        <x:v>history_id</x:v>
      </x:c>
      <x:c r="E266" s="41" t="str">
        <x:v>TEXT</x:v>
      </x:c>
      <x:c r="F266" s="41" t="str">
        <x:v>No</x:v>
      </x:c>
      <x:c r="G266" s="41" t="str"/>
      <x:c r="H266" s="41" t="str">
        <x:v>Primary key</x:v>
      </x:c>
      <x:c r="I266" s="41" t="str"/>
      <x:c r="J266" s="41" t="str"/>
      <x:c r="K266" s="41" t="str">
        <x:v>Unique immutable history snapshot ID generated by the database trigger or Worker.</x:v>
      </x:c>
      <x:c r="L266" s="41" t="str">
        <x:v>Immutable snapshot value; no FK to base data.</x:v>
      </x:c>
      <x:c r="M266" s="41" t="str"/>
      <x:c r="N266" s="47" t="str">
        <x:v>Not Reviewed</x:v>
      </x:c>
      <x:c r="O266" s="47" t="str"/>
    </x:row>
    <x:row r="267" ht="48" customHeight="1">
      <x:c r="A267" s="44" t="str">
        <x:v>workspaces_history</x:v>
      </x:c>
      <x:c r="B267" s="41" t="str">
        <x:v>History</x:v>
      </x:c>
      <x:c r="C267" s="41" t="n">
        <x:v>2</x:v>
      </x:c>
      <x:c r="D267" s="41" t="str">
        <x:v>history_action</x:v>
      </x:c>
      <x:c r="E267" s="41" t="str">
        <x:v>TEXT</x:v>
      </x:c>
      <x:c r="F267" s="41" t="str">
        <x:v>No</x:v>
      </x:c>
      <x:c r="G267" s="41" t="str"/>
      <x:c r="H267" s="41" t="str"/>
      <x:c r="I267" s="41" t="str"/>
      <x:c r="J267" s="41" t="str">
        <x:v>UPDATE | DELETE</x:v>
      </x:c>
      <x:c r="K267" s="41" t="str">
        <x:v>Mutation that caused this snapshot to be recorded.</x:v>
      </x:c>
      <x:c r="L267" s="41" t="str">
        <x:v>Immutable snapshot value; no FK to base data.</x:v>
      </x:c>
      <x:c r="M267" s="41" t="str"/>
      <x:c r="N267" s="47" t="str">
        <x:v>Not Reviewed</x:v>
      </x:c>
      <x:c r="O267" s="47" t="str"/>
    </x:row>
    <x:row r="268" ht="48" customHeight="1">
      <x:c r="A268" s="44" t="str">
        <x:v>workspaces_history</x:v>
      </x:c>
      <x:c r="B268" s="41" t="str">
        <x:v>History</x:v>
      </x:c>
      <x:c r="C268" s="41" t="n">
        <x:v>3</x:v>
      </x:c>
      <x:c r="D268" s="41" t="str">
        <x:v>history_recorded_at</x:v>
      </x:c>
      <x:c r="E268" s="41" t="str">
        <x:v>TEXT</x:v>
      </x:c>
      <x:c r="F268" s="41" t="str">
        <x:v>No</x:v>
      </x:c>
      <x:c r="G268" s="41" t="str"/>
      <x:c r="H268" s="41" t="str"/>
      <x:c r="I268" s="41" t="str"/>
      <x:c r="J268" s="41" t="str"/>
      <x:c r="K268" s="41" t="str">
        <x:v>UTC timestamp when the snapshot was written to history.</x:v>
      </x:c>
      <x:c r="L268" s="41" t="str">
        <x:v>Immutable snapshot value; no FK to base data.</x:v>
      </x:c>
      <x:c r="M268" s="41" t="str"/>
      <x:c r="N268" s="47" t="str">
        <x:v>Not Reviewed</x:v>
      </x:c>
      <x:c r="O268" s="47" t="str"/>
    </x:row>
    <x:row r="269" ht="48" customHeight="1">
      <x:c r="A269" s="44" t="str">
        <x:v>workspaces_history</x:v>
      </x:c>
      <x:c r="B269" s="41" t="str">
        <x:v>History</x:v>
      </x:c>
      <x:c r="C269" s="41" t="n">
        <x:v>4</x:v>
      </x:c>
      <x:c r="D269" s="41" t="str">
        <x:v>history_recorded_by_user_id</x:v>
      </x:c>
      <x:c r="E269" s="41" t="str">
        <x:v>TEXT</x:v>
      </x:c>
      <x:c r="F269" s="41" t="str">
        <x:v>Yes</x:v>
      </x:c>
      <x:c r="G269" s="41" t="str"/>
      <x:c r="H269" s="41" t="str"/>
      <x:c r="I269" s="41" t="str">
        <x:v>users.id (logical)</x:v>
      </x:c>
      <x:c r="J269" s="41" t="str"/>
      <x:c r="K269" s="41" t="str">
        <x:v>Logical user ID responsible for the mutation; no foreign key is permitted.</x:v>
      </x:c>
      <x:c r="L269" s="41" t="str">
        <x:v>Immutable snapshot value; no FK to base data.</x:v>
      </x:c>
      <x:c r="M269" s="41" t="str"/>
      <x:c r="N269" s="47" t="str">
        <x:v>Not Reviewed</x:v>
      </x:c>
      <x:c r="O269" s="47" t="str"/>
    </x:row>
    <x:row r="270" ht="48" customHeight="1">
      <x:c r="A270" s="44" t="str">
        <x:v>workspaces_history</x:v>
      </x:c>
      <x:c r="B270" s="41" t="str">
        <x:v>History</x:v>
      </x:c>
      <x:c r="C270" s="41" t="n">
        <x:v>5</x:v>
      </x:c>
      <x:c r="D270" s="41" t="str">
        <x:v>id</x:v>
      </x:c>
      <x:c r="E270" s="41" t="str">
        <x:v>TEXT</x:v>
      </x:c>
      <x:c r="F270" s="41" t="str">
        <x:v>Yes</x:v>
      </x:c>
      <x:c r="G270" s="41" t="str"/>
      <x:c r="H270" s="41" t="str"/>
      <x:c r="I270" s="41" t="str"/>
      <x:c r="J270" s="41" t="str"/>
      <x:c r="K270" s="41" t="str">
        <x:v>Snapshot of workspaces.id: Globally unique workspace ID and future shard-routing key.</x:v>
      </x:c>
      <x:c r="L270" s="41" t="str">
        <x:v>Immutable snapshot value; no FK to base data.</x:v>
      </x:c>
      <x:c r="M270" s="41" t="str">
        <x:v>Historical snapshot column; intentionally has no default, check, unique, or foreign-key constraint.</x:v>
      </x:c>
      <x:c r="N270" s="47" t="str">
        <x:v>Not Reviewed</x:v>
      </x:c>
      <x:c r="O270" s="47" t="str"/>
    </x:row>
    <x:row r="271" ht="48" customHeight="1">
      <x:c r="A271" s="44" t="str">
        <x:v>workspaces_history</x:v>
      </x:c>
      <x:c r="B271" s="41" t="str">
        <x:v>History</x:v>
      </x:c>
      <x:c r="C271" s="41" t="n">
        <x:v>6</x:v>
      </x:c>
      <x:c r="D271" s="41" t="str">
        <x:v>name</x:v>
      </x:c>
      <x:c r="E271" s="41" t="str">
        <x:v>TEXT</x:v>
      </x:c>
      <x:c r="F271" s="41" t="str">
        <x:v>Yes</x:v>
      </x:c>
      <x:c r="G271" s="41" t="str"/>
      <x:c r="H271" s="41" t="str"/>
      <x:c r="I271" s="41" t="str"/>
      <x:c r="J271" s="41" t="str"/>
      <x:c r="K271" s="41" t="str">
        <x:v>Snapshot of workspaces.name: Workspace or coaching business display name.</x:v>
      </x:c>
      <x:c r="L271" s="41" t="str">
        <x:v>Immutable snapshot value; no FK to base data.</x:v>
      </x:c>
      <x:c r="M271" s="41" t="str">
        <x:v>Historical snapshot column; intentionally has no default, check, unique, or foreign-key constraint.</x:v>
      </x:c>
      <x:c r="N271" s="47" t="str">
        <x:v>Not Reviewed</x:v>
      </x:c>
      <x:c r="O271" s="47" t="str"/>
    </x:row>
    <x:row r="272" ht="48" customHeight="1">
      <x:c r="A272" s="44" t="str">
        <x:v>workspaces_history</x:v>
      </x:c>
      <x:c r="B272" s="41" t="str">
        <x:v>History</x:v>
      </x:c>
      <x:c r="C272" s="41" t="n">
        <x:v>7</x:v>
      </x:c>
      <x:c r="D272" s="41" t="str">
        <x:v>status</x:v>
      </x:c>
      <x:c r="E272" s="41" t="str">
        <x:v>TEXT</x:v>
      </x:c>
      <x:c r="F272" s="41" t="str">
        <x:v>Yes</x:v>
      </x:c>
      <x:c r="G272" s="41" t="str"/>
      <x:c r="H272" s="41" t="str"/>
      <x:c r="I272" s="41" t="str"/>
      <x:c r="J272" s="41" t="str"/>
      <x:c r="K272" s="41" t="str">
        <x:v>Snapshot of workspaces.status: Current operational state. Suspended workspaces remain present but cannot be mutated by ordinary users.</x:v>
      </x:c>
      <x:c r="L272" s="41" t="str">
        <x:v>Immutable snapshot value; no FK to base data.</x:v>
      </x:c>
      <x:c r="M272" s="41" t="str">
        <x:v>Historical snapshot column; intentionally has no default, check, unique, or foreign-key constraint.</x:v>
      </x:c>
      <x:c r="N272" s="47" t="str">
        <x:v>Not Reviewed</x:v>
      </x:c>
      <x:c r="O272" s="47" t="str"/>
    </x:row>
    <x:row r="273" ht="48" customHeight="1">
      <x:c r="A273" s="44" t="str">
        <x:v>workspaces_history</x:v>
      </x:c>
      <x:c r="B273" s="41" t="str">
        <x:v>History</x:v>
      </x:c>
      <x:c r="C273" s="41" t="n">
        <x:v>8</x:v>
      </x:c>
      <x:c r="D273" s="41" t="str">
        <x:v>history_retention_days</x:v>
      </x:c>
      <x:c r="E273" s="41" t="str">
        <x:v>INTEGER</x:v>
      </x:c>
      <x:c r="F273" s="41" t="str">
        <x:v>Yes</x:v>
      </x:c>
      <x:c r="G273" s="41" t="str"/>
      <x:c r="H273" s="41" t="str"/>
      <x:c r="I273" s="41" t="str"/>
      <x:c r="J273" s="41" t="str"/>
      <x:c r="K273" s="41" t="str">
        <x:v>Snapshot of workspaces.history_retention_days: Number of days to retain this workspace's history snapshots before scheduled deletion.</x:v>
      </x:c>
      <x:c r="L273" s="41" t="str">
        <x:v>Immutable snapshot value; no FK to base data.</x:v>
      </x:c>
      <x:c r="M273" s="41" t="str">
        <x:v>Historical snapshot column; intentionally has no default, check, unique, or foreign-key constraint.</x:v>
      </x:c>
      <x:c r="N273" s="47" t="str">
        <x:v>Not Reviewed</x:v>
      </x:c>
      <x:c r="O273" s="47" t="str"/>
    </x:row>
    <x:row r="274" ht="48" customHeight="1">
      <x:c r="A274" s="44" t="str">
        <x:v>workspaces_history</x:v>
      </x:c>
      <x:c r="B274" s="41" t="str">
        <x:v>History</x:v>
      </x:c>
      <x:c r="C274" s="41" t="n">
        <x:v>9</x:v>
      </x:c>
      <x:c r="D274" s="41" t="str">
        <x:v>legal_hold_at</x:v>
      </x:c>
      <x:c r="E274" s="41" t="str">
        <x:v>TEXT</x:v>
      </x:c>
      <x:c r="F274" s="41" t="str">
        <x:v>Yes</x:v>
      </x:c>
      <x:c r="G274" s="41" t="str"/>
      <x:c r="H274" s="41" t="str"/>
      <x:c r="I274" s="41" t="str"/>
      <x:c r="J274" s="41" t="str"/>
      <x:c r="K274" s="41" t="str">
        <x:v>Snapshot of workspaces.legal_hold_at: UTC ISO-8601 timestamp when a platform administrator enabled the legal hold.</x:v>
      </x:c>
      <x:c r="L274" s="41" t="str">
        <x:v>Immutable snapshot value; no FK to base data.</x:v>
      </x:c>
      <x:c r="M274" s="41" t="str">
        <x:v>Historical snapshot column; intentionally has no default, check, unique, or foreign-key constraint.</x:v>
      </x:c>
      <x:c r="N274" s="47" t="str">
        <x:v>Not Reviewed</x:v>
      </x:c>
      <x:c r="O274" s="47" t="str"/>
    </x:row>
    <x:row r="275" ht="48" customHeight="1">
      <x:c r="A275" s="44" t="str">
        <x:v>workspaces_history</x:v>
      </x:c>
      <x:c r="B275" s="41" t="str">
        <x:v>History</x:v>
      </x:c>
      <x:c r="C275" s="41" t="n">
        <x:v>10</x:v>
      </x:c>
      <x:c r="D275" s="41" t="str">
        <x:v>legal_hold_reason</x:v>
      </x:c>
      <x:c r="E275" s="41" t="str">
        <x:v>TEXT</x:v>
      </x:c>
      <x:c r="F275" s="41" t="str">
        <x:v>Yes</x:v>
      </x:c>
      <x:c r="G275" s="41" t="str"/>
      <x:c r="H275" s="41" t="str"/>
      <x:c r="I275" s="41" t="str"/>
      <x:c r="J275" s="41" t="str"/>
      <x:c r="K275" s="41" t="str">
        <x:v>Snapshot of workspaces.legal_hold_reason: Required administrative reason for an active legal hold.</x:v>
      </x:c>
      <x:c r="L275" s="41" t="str">
        <x:v>Immutable snapshot value; no FK to base data.</x:v>
      </x:c>
      <x:c r="M275" s="41" t="str">
        <x:v>Historical snapshot column; intentionally has no default, check, unique, or foreign-key constraint.</x:v>
      </x:c>
      <x:c r="N275" s="47" t="str">
        <x:v>Not Reviewed</x:v>
      </x:c>
      <x:c r="O275" s="47" t="str"/>
    </x:row>
    <x:row r="276" ht="48" customHeight="1">
      <x:c r="A276" s="44" t="str">
        <x:v>workspaces_history</x:v>
      </x:c>
      <x:c r="B276" s="41" t="str">
        <x:v>History</x:v>
      </x:c>
      <x:c r="C276" s="41" t="n">
        <x:v>11</x:v>
      </x:c>
      <x:c r="D276" s="41" t="str">
        <x:v>legal_hold_by_user_id</x:v>
      </x:c>
      <x:c r="E276" s="41" t="str">
        <x:v>TEXT</x:v>
      </x:c>
      <x:c r="F276" s="41" t="str">
        <x:v>Yes</x:v>
      </x:c>
      <x:c r="G276" s="41" t="str"/>
      <x:c r="H276" s="41" t="str"/>
      <x:c r="I276" s="41" t="str">
        <x:v>users.id (logical)</x:v>
      </x:c>
      <x:c r="J276" s="41" t="str"/>
      <x:c r="K276" s="41" t="str">
        <x:v>Snapshot of workspaces.legal_hold_by_user_id: Logical platform administrator ID that enabled the hold. No physical FK is used so hold provenance survives user removal.</x:v>
      </x:c>
      <x:c r="L276" s="41" t="str">
        <x:v>Immutable snapshot value; no FK to base data.</x:v>
      </x:c>
      <x:c r="M276" s="41" t="str">
        <x:v>Historical snapshot column; intentionally has no default, check, unique, or foreign-key constraint.</x:v>
      </x:c>
      <x:c r="N276" s="47" t="str">
        <x:v>Not Reviewed</x:v>
      </x:c>
      <x:c r="O276" s="47" t="str"/>
    </x:row>
    <x:row r="277" ht="48" customHeight="1">
      <x:c r="A277" s="44" t="str">
        <x:v>workspaces_history</x:v>
      </x:c>
      <x:c r="B277" s="41" t="str">
        <x:v>History</x:v>
      </x:c>
      <x:c r="C277" s="41" t="n">
        <x:v>12</x:v>
      </x:c>
      <x:c r="D277" s="41" t="str">
        <x:v>created_at</x:v>
      </x:c>
      <x:c r="E277" s="41" t="str">
        <x:v>TEXT</x:v>
      </x:c>
      <x:c r="F277" s="41" t="str">
        <x:v>Yes</x:v>
      </x:c>
      <x:c r="G277" s="41" t="str"/>
      <x:c r="H277" s="41" t="str"/>
      <x:c r="I277" s="41" t="str"/>
      <x:c r="J277" s="41" t="str"/>
      <x:c r="K277" s="41" t="str">
        <x:v>Snapshot of workspaces.created_at: UTC ISO-8601 timestamp when the current logical row was first inserted. It is preserved across updates.</x:v>
      </x:c>
      <x:c r="L277" s="41" t="str">
        <x:v>Immutable snapshot value; no FK to base data.</x:v>
      </x:c>
      <x:c r="M277" s="41" t="str">
        <x:v>Historical snapshot column; intentionally has no default, check, unique, or foreign-key constraint.</x:v>
      </x:c>
      <x:c r="N277" s="47" t="str">
        <x:v>Not Reviewed</x:v>
      </x:c>
      <x:c r="O277" s="47" t="str"/>
    </x:row>
    <x:row r="278" ht="48" customHeight="1">
      <x:c r="A278" s="44" t="str">
        <x:v>workspaces_history</x:v>
      </x:c>
      <x:c r="B278" s="41" t="str">
        <x:v>History</x:v>
      </x:c>
      <x:c r="C278" s="41" t="n">
        <x:v>13</x:v>
      </x:c>
      <x:c r="D278" s="41" t="str">
        <x:v>updated_at</x:v>
      </x:c>
      <x:c r="E278" s="41" t="str">
        <x:v>TEXT</x:v>
      </x:c>
      <x:c r="F278" s="41" t="str">
        <x:v>Yes</x:v>
      </x:c>
      <x:c r="G278" s="41" t="str"/>
      <x:c r="H278" s="41" t="str"/>
      <x:c r="I278" s="41" t="str"/>
      <x:c r="J278" s="41" t="str"/>
      <x:c r="K278" s="41" t="str">
        <x:v>Snapshot of workspaces.updated_at: UTC ISO-8601 timestamp of the most recent mutation to the base row. The Worker must set this explicitly on every update and immediately before an application-managed delete.</x:v>
      </x:c>
      <x:c r="L278" s="41" t="str">
        <x:v>Immutable snapshot value; no FK to base data.</x:v>
      </x:c>
      <x:c r="M278" s="41" t="str">
        <x:v>Historical snapshot column; intentionally has no default, check, unique, or foreign-key constraint.</x:v>
      </x:c>
      <x:c r="N278" s="47" t="str">
        <x:v>Not Reviewed</x:v>
      </x:c>
      <x:c r="O278" s="47" t="str"/>
    </x:row>
    <x:row r="279" ht="48" customHeight="1">
      <x:c r="A279" s="44" t="str">
        <x:v>workspaces_history</x:v>
      </x:c>
      <x:c r="B279" s="41" t="str">
        <x:v>History</x:v>
      </x:c>
      <x:c r="C279" s="41" t="n">
        <x:v>14</x:v>
      </x:c>
      <x:c r="D279" s="41" t="str">
        <x:v>updated_by_user_id</x:v>
      </x:c>
      <x:c r="E279" s="41" t="str">
        <x:v>TEXT</x:v>
      </x:c>
      <x:c r="F279" s="41" t="str">
        <x:v>Yes</x:v>
      </x:c>
      <x:c r="G279" s="41" t="str"/>
      <x:c r="H279" s="41" t="str"/>
      <x:c r="I279" s="41" t="str">
        <x:v>users.id (logical)</x:v>
      </x:c>
      <x:c r="J279" s="41" t="str"/>
      <x:c r="K279" s="41" t="str">
        <x:v>Snapshot of workspaces.updated_by_user_id: Logical identifier of the user responsible for the most recent mutation. It is intentionally not a physical foreign key so audit provenance survives user removal; NULL represents a system or bootstrap action.</x:v>
      </x:c>
      <x:c r="L279" s="41" t="str">
        <x:v>Immutable snapshot value; no FK to base data.</x:v>
      </x:c>
      <x:c r="M279" s="41" t="str">
        <x:v>Historical snapshot column; intentionally has no default, check, unique, or foreign-key constraint.</x:v>
      </x:c>
      <x:c r="N279" s="47" t="str">
        <x:v>Not Reviewed</x:v>
      </x:c>
      <x:c r="O279" s="47" t="str"/>
    </x:row>
    <x:row r="280" ht="48" customHeight="1">
      <x:c r="A280" s="44" t="str">
        <x:v>workspace_members_history</x:v>
      </x:c>
      <x:c r="B280" s="41" t="str">
        <x:v>History</x:v>
      </x:c>
      <x:c r="C280" s="41" t="n">
        <x:v>1</x:v>
      </x:c>
      <x:c r="D280" s="41" t="str">
        <x:v>history_id</x:v>
      </x:c>
      <x:c r="E280" s="41" t="str">
        <x:v>TEXT</x:v>
      </x:c>
      <x:c r="F280" s="41" t="str">
        <x:v>No</x:v>
      </x:c>
      <x:c r="G280" s="41" t="str"/>
      <x:c r="H280" s="41" t="str">
        <x:v>Primary key</x:v>
      </x:c>
      <x:c r="I280" s="41" t="str"/>
      <x:c r="J280" s="41" t="str"/>
      <x:c r="K280" s="41" t="str">
        <x:v>Unique immutable history snapshot ID generated by the database trigger or Worker.</x:v>
      </x:c>
      <x:c r="L280" s="41" t="str">
        <x:v>Immutable snapshot value; no FK to base data.</x:v>
      </x:c>
      <x:c r="M280" s="41" t="str"/>
      <x:c r="N280" s="47" t="str">
        <x:v>Not Reviewed</x:v>
      </x:c>
      <x:c r="O280" s="47" t="str"/>
    </x:row>
    <x:row r="281" ht="48" customHeight="1">
      <x:c r="A281" s="44" t="str">
        <x:v>workspace_members_history</x:v>
      </x:c>
      <x:c r="B281" s="41" t="str">
        <x:v>History</x:v>
      </x:c>
      <x:c r="C281" s="41" t="n">
        <x:v>2</x:v>
      </x:c>
      <x:c r="D281" s="41" t="str">
        <x:v>history_action</x:v>
      </x:c>
      <x:c r="E281" s="41" t="str">
        <x:v>TEXT</x:v>
      </x:c>
      <x:c r="F281" s="41" t="str">
        <x:v>No</x:v>
      </x:c>
      <x:c r="G281" s="41" t="str"/>
      <x:c r="H281" s="41" t="str"/>
      <x:c r="I281" s="41" t="str"/>
      <x:c r="J281" s="41" t="str">
        <x:v>UPDATE | DELETE</x:v>
      </x:c>
      <x:c r="K281" s="41" t="str">
        <x:v>Mutation that caused this snapshot to be recorded.</x:v>
      </x:c>
      <x:c r="L281" s="41" t="str">
        <x:v>Immutable snapshot value; no FK to base data.</x:v>
      </x:c>
      <x:c r="M281" s="41" t="str"/>
      <x:c r="N281" s="47" t="str">
        <x:v>Not Reviewed</x:v>
      </x:c>
      <x:c r="O281" s="47" t="str"/>
    </x:row>
    <x:row r="282" ht="48" customHeight="1">
      <x:c r="A282" s="44" t="str">
        <x:v>workspace_members_history</x:v>
      </x:c>
      <x:c r="B282" s="41" t="str">
        <x:v>History</x:v>
      </x:c>
      <x:c r="C282" s="41" t="n">
        <x:v>3</x:v>
      </x:c>
      <x:c r="D282" s="41" t="str">
        <x:v>history_recorded_at</x:v>
      </x:c>
      <x:c r="E282" s="41" t="str">
        <x:v>TEXT</x:v>
      </x:c>
      <x:c r="F282" s="41" t="str">
        <x:v>No</x:v>
      </x:c>
      <x:c r="G282" s="41" t="str"/>
      <x:c r="H282" s="41" t="str"/>
      <x:c r="I282" s="41" t="str"/>
      <x:c r="J282" s="41" t="str"/>
      <x:c r="K282" s="41" t="str">
        <x:v>UTC timestamp when the snapshot was written to history.</x:v>
      </x:c>
      <x:c r="L282" s="41" t="str">
        <x:v>Immutable snapshot value; no FK to base data.</x:v>
      </x:c>
      <x:c r="M282" s="41" t="str"/>
      <x:c r="N282" s="47" t="str">
        <x:v>Not Reviewed</x:v>
      </x:c>
      <x:c r="O282" s="47" t="str"/>
    </x:row>
    <x:row r="283" ht="48" customHeight="1">
      <x:c r="A283" s="44" t="str">
        <x:v>workspace_members_history</x:v>
      </x:c>
      <x:c r="B283" s="41" t="str">
        <x:v>History</x:v>
      </x:c>
      <x:c r="C283" s="41" t="n">
        <x:v>4</x:v>
      </x:c>
      <x:c r="D283" s="41" t="str">
        <x:v>history_recorded_by_user_id</x:v>
      </x:c>
      <x:c r="E283" s="41" t="str">
        <x:v>TEXT</x:v>
      </x:c>
      <x:c r="F283" s="41" t="str">
        <x:v>Yes</x:v>
      </x:c>
      <x:c r="G283" s="41" t="str"/>
      <x:c r="H283" s="41" t="str"/>
      <x:c r="I283" s="41" t="str">
        <x:v>users.id (logical)</x:v>
      </x:c>
      <x:c r="J283" s="41" t="str"/>
      <x:c r="K283" s="41" t="str">
        <x:v>Logical user ID responsible for the mutation; no foreign key is permitted.</x:v>
      </x:c>
      <x:c r="L283" s="41" t="str">
        <x:v>Immutable snapshot value; no FK to base data.</x:v>
      </x:c>
      <x:c r="M283" s="41" t="str"/>
      <x:c r="N283" s="47" t="str">
        <x:v>Not Reviewed</x:v>
      </x:c>
      <x:c r="O283" s="47" t="str"/>
    </x:row>
    <x:row r="284" ht="48" customHeight="1">
      <x:c r="A284" s="44" t="str">
        <x:v>workspace_members_history</x:v>
      </x:c>
      <x:c r="B284" s="41" t="str">
        <x:v>History</x:v>
      </x:c>
      <x:c r="C284" s="41" t="n">
        <x:v>5</x:v>
      </x:c>
      <x:c r="D284" s="41" t="str">
        <x:v>workspace_id</x:v>
      </x:c>
      <x:c r="E284" s="41" t="str">
        <x:v>TEXT</x:v>
      </x:c>
      <x:c r="F284" s="41" t="str">
        <x:v>Yes</x:v>
      </x:c>
      <x:c r="G284" s="41" t="str"/>
      <x:c r="H284" s="41" t="str"/>
      <x:c r="I284" s="41" t="str"/>
      <x:c r="J284" s="41" t="str"/>
      <x:c r="K284" s="41" t="str">
        <x:v>Snapshot of workspace_members.workspace_id: Workspace containing the membership.</x:v>
      </x:c>
      <x:c r="L284" s="41" t="str">
        <x:v>Immutable snapshot value; no FK to base data.</x:v>
      </x:c>
      <x:c r="M284" s="41" t="str">
        <x:v>Historical snapshot column; intentionally has no default, check, unique, or foreign-key constraint.</x:v>
      </x:c>
      <x:c r="N284" s="47" t="str">
        <x:v>Not Reviewed</x:v>
      </x:c>
      <x:c r="O284" s="47" t="str"/>
    </x:row>
    <x:row r="285" ht="48" customHeight="1">
      <x:c r="A285" s="44" t="str">
        <x:v>workspace_members_history</x:v>
      </x:c>
      <x:c r="B285" s="41" t="str">
        <x:v>History</x:v>
      </x:c>
      <x:c r="C285" s="41" t="n">
        <x:v>6</x:v>
      </x:c>
      <x:c r="D285" s="41" t="str">
        <x:v>user_id</x:v>
      </x:c>
      <x:c r="E285" s="41" t="str">
        <x:v>TEXT</x:v>
      </x:c>
      <x:c r="F285" s="41" t="str">
        <x:v>Yes</x:v>
      </x:c>
      <x:c r="G285" s="41" t="str"/>
      <x:c r="H285" s="41" t="str"/>
      <x:c r="I285" s="41" t="str"/>
      <x:c r="J285" s="41" t="str"/>
      <x:c r="K285" s="41" t="str">
        <x:v>Snapshot of workspace_members.user_id: User participating in the workspace.</x:v>
      </x:c>
      <x:c r="L285" s="41" t="str">
        <x:v>Immutable snapshot value; no FK to base data.</x:v>
      </x:c>
      <x:c r="M285" s="41" t="str">
        <x:v>Historical snapshot column; intentionally has no default, check, unique, or foreign-key constraint.</x:v>
      </x:c>
      <x:c r="N285" s="47" t="str">
        <x:v>Not Reviewed</x:v>
      </x:c>
      <x:c r="O285" s="47" t="str"/>
    </x:row>
    <x:row r="286" ht="48" customHeight="1">
      <x:c r="A286" s="44" t="str">
        <x:v>workspace_members_history</x:v>
      </x:c>
      <x:c r="B286" s="41" t="str">
        <x:v>History</x:v>
      </x:c>
      <x:c r="C286" s="41" t="n">
        <x:v>7</x:v>
      </x:c>
      <x:c r="D286" s="41" t="str">
        <x:v>role</x:v>
      </x:c>
      <x:c r="E286" s="41" t="str">
        <x:v>TEXT</x:v>
      </x:c>
      <x:c r="F286" s="41" t="str">
        <x:v>Yes</x:v>
      </x:c>
      <x:c r="G286" s="41" t="str"/>
      <x:c r="H286" s="41" t="str"/>
      <x:c r="I286" s="41" t="str"/>
      <x:c r="J286" s="41" t="str"/>
      <x:c r="K286" s="41" t="str">
        <x:v>Snapshot of workspace_members.role: Primary role in this workspace.</x:v>
      </x:c>
      <x:c r="L286" s="41" t="str">
        <x:v>Immutable snapshot value; no FK to base data.</x:v>
      </x:c>
      <x:c r="M286" s="41" t="str">
        <x:v>Historical snapshot column; intentionally has no default, check, unique, or foreign-key constraint.</x:v>
      </x:c>
      <x:c r="N286" s="47" t="str">
        <x:v>Not Reviewed</x:v>
      </x:c>
      <x:c r="O286" s="47" t="str"/>
    </x:row>
    <x:row r="287" ht="48" customHeight="1">
      <x:c r="A287" s="44" t="str">
        <x:v>workspace_members_history</x:v>
      </x:c>
      <x:c r="B287" s="41" t="str">
        <x:v>History</x:v>
      </x:c>
      <x:c r="C287" s="41" t="n">
        <x:v>8</x:v>
      </x:c>
      <x:c r="D287" s="41" t="str">
        <x:v>status</x:v>
      </x:c>
      <x:c r="E287" s="41" t="str">
        <x:v>TEXT</x:v>
      </x:c>
      <x:c r="F287" s="41" t="str">
        <x:v>Yes</x:v>
      </x:c>
      <x:c r="G287" s="41" t="str"/>
      <x:c r="H287" s="41" t="str"/>
      <x:c r="I287" s="41" t="str"/>
      <x:c r="J287" s="41" t="str"/>
      <x:c r="K287" s="41" t="str">
        <x:v>Snapshot of workspace_members.status: Current membership access state.</x:v>
      </x:c>
      <x:c r="L287" s="41" t="str">
        <x:v>Immutable snapshot value; no FK to base data.</x:v>
      </x:c>
      <x:c r="M287" s="41" t="str">
        <x:v>Historical snapshot column; intentionally has no default, check, unique, or foreign-key constraint.</x:v>
      </x:c>
      <x:c r="N287" s="47" t="str">
        <x:v>Not Reviewed</x:v>
      </x:c>
      <x:c r="O287" s="47" t="str"/>
    </x:row>
    <x:row r="288" ht="48" customHeight="1">
      <x:c r="A288" s="44" t="str">
        <x:v>workspace_members_history</x:v>
      </x:c>
      <x:c r="B288" s="41" t="str">
        <x:v>History</x:v>
      </x:c>
      <x:c r="C288" s="41" t="n">
        <x:v>9</x:v>
      </x:c>
      <x:c r="D288" s="41" t="str">
        <x:v>joined_at</x:v>
      </x:c>
      <x:c r="E288" s="41" t="str">
        <x:v>TEXT</x:v>
      </x:c>
      <x:c r="F288" s="41" t="str">
        <x:v>Yes</x:v>
      </x:c>
      <x:c r="G288" s="41" t="str"/>
      <x:c r="H288" s="41" t="str"/>
      <x:c r="I288" s="41" t="str"/>
      <x:c r="J288" s="41" t="str"/>
      <x:c r="K288" s="41" t="str">
        <x:v>Snapshot of workspace_members.joined_at: UTC ISO-8601 timestamp when the membership was established.</x:v>
      </x:c>
      <x:c r="L288" s="41" t="str">
        <x:v>Immutable snapshot value; no FK to base data.</x:v>
      </x:c>
      <x:c r="M288" s="41" t="str">
        <x:v>Historical snapshot column; intentionally has no default, check, unique, or foreign-key constraint.</x:v>
      </x:c>
      <x:c r="N288" s="47" t="str">
        <x:v>Not Reviewed</x:v>
      </x:c>
      <x:c r="O288" s="47" t="str"/>
    </x:row>
    <x:row r="289" ht="48" customHeight="1">
      <x:c r="A289" s="44" t="str">
        <x:v>workspace_members_history</x:v>
      </x:c>
      <x:c r="B289" s="41" t="str">
        <x:v>History</x:v>
      </x:c>
      <x:c r="C289" s="41" t="n">
        <x:v>10</x:v>
      </x:c>
      <x:c r="D289" s="41" t="str">
        <x:v>created_at</x:v>
      </x:c>
      <x:c r="E289" s="41" t="str">
        <x:v>TEXT</x:v>
      </x:c>
      <x:c r="F289" s="41" t="str">
        <x:v>Yes</x:v>
      </x:c>
      <x:c r="G289" s="41" t="str"/>
      <x:c r="H289" s="41" t="str"/>
      <x:c r="I289" s="41" t="str"/>
      <x:c r="J289" s="41" t="str"/>
      <x:c r="K289" s="41" t="str">
        <x:v>Snapshot of workspace_members.created_at: UTC ISO-8601 timestamp when the current logical row was first inserted. It is preserved across updates.</x:v>
      </x:c>
      <x:c r="L289" s="41" t="str">
        <x:v>Immutable snapshot value; no FK to base data.</x:v>
      </x:c>
      <x:c r="M289" s="41" t="str">
        <x:v>Historical snapshot column; intentionally has no default, check, unique, or foreign-key constraint.</x:v>
      </x:c>
      <x:c r="N289" s="47" t="str">
        <x:v>Not Reviewed</x:v>
      </x:c>
      <x:c r="O289" s="47" t="str"/>
    </x:row>
    <x:row r="290" ht="48" customHeight="1">
      <x:c r="A290" s="44" t="str">
        <x:v>workspace_members_history</x:v>
      </x:c>
      <x:c r="B290" s="41" t="str">
        <x:v>History</x:v>
      </x:c>
      <x:c r="C290" s="41" t="n">
        <x:v>11</x:v>
      </x:c>
      <x:c r="D290" s="41" t="str">
        <x:v>updated_at</x:v>
      </x:c>
      <x:c r="E290" s="41" t="str">
        <x:v>TEXT</x:v>
      </x:c>
      <x:c r="F290" s="41" t="str">
        <x:v>Yes</x:v>
      </x:c>
      <x:c r="G290" s="41" t="str"/>
      <x:c r="H290" s="41" t="str"/>
      <x:c r="I290" s="41" t="str"/>
      <x:c r="J290" s="41" t="str"/>
      <x:c r="K290" s="41" t="str">
        <x:v>Snapshot of workspace_members.updated_at: UTC ISO-8601 timestamp of the most recent mutation to the base row. The Worker must set this explicitly on every update and immediately before an application-managed delete.</x:v>
      </x:c>
      <x:c r="L290" s="41" t="str">
        <x:v>Immutable snapshot value; no FK to base data.</x:v>
      </x:c>
      <x:c r="M290" s="41" t="str">
        <x:v>Historical snapshot column; intentionally has no default, check, unique, or foreign-key constraint.</x:v>
      </x:c>
      <x:c r="N290" s="47" t="str">
        <x:v>Not Reviewed</x:v>
      </x:c>
      <x:c r="O290" s="47" t="str"/>
    </x:row>
    <x:row r="291" ht="48" customHeight="1">
      <x:c r="A291" s="44" t="str">
        <x:v>workspace_members_history</x:v>
      </x:c>
      <x:c r="B291" s="41" t="str">
        <x:v>History</x:v>
      </x:c>
      <x:c r="C291" s="41" t="n">
        <x:v>12</x:v>
      </x:c>
      <x:c r="D291" s="41" t="str">
        <x:v>updated_by_user_id</x:v>
      </x:c>
      <x:c r="E291" s="41" t="str">
        <x:v>TEXT</x:v>
      </x:c>
      <x:c r="F291" s="41" t="str">
        <x:v>Yes</x:v>
      </x:c>
      <x:c r="G291" s="41" t="str"/>
      <x:c r="H291" s="41" t="str"/>
      <x:c r="I291" s="41" t="str">
        <x:v>users.id (logical)</x:v>
      </x:c>
      <x:c r="J291" s="41" t="str"/>
      <x:c r="K291" s="41" t="str">
        <x:v>Snapshot of workspace_members.updated_by_user_id: Logical identifier of the user responsible for the most recent mutation. It is intentionally not a physical foreign key so audit provenance survives user removal; NULL represents a system or bootstrap action.</x:v>
      </x:c>
      <x:c r="L291" s="41" t="str">
        <x:v>Immutable snapshot value; no FK to base data.</x:v>
      </x:c>
      <x:c r="M291" s="41" t="str">
        <x:v>Historical snapshot column; intentionally has no default, check, unique, or foreign-key constraint.</x:v>
      </x:c>
      <x:c r="N291" s="47" t="str">
        <x:v>Not Reviewed</x:v>
      </x:c>
      <x:c r="O291" s="47" t="str"/>
    </x:row>
    <x:row r="292" ht="48" customHeight="1">
      <x:c r="A292" s="44" t="str">
        <x:v>coach_client_relationships_history</x:v>
      </x:c>
      <x:c r="B292" s="41" t="str">
        <x:v>History</x:v>
      </x:c>
      <x:c r="C292" s="41" t="n">
        <x:v>1</x:v>
      </x:c>
      <x:c r="D292" s="41" t="str">
        <x:v>history_id</x:v>
      </x:c>
      <x:c r="E292" s="41" t="str">
        <x:v>TEXT</x:v>
      </x:c>
      <x:c r="F292" s="41" t="str">
        <x:v>No</x:v>
      </x:c>
      <x:c r="G292" s="41" t="str"/>
      <x:c r="H292" s="41" t="str">
        <x:v>Primary key</x:v>
      </x:c>
      <x:c r="I292" s="41" t="str"/>
      <x:c r="J292" s="41" t="str"/>
      <x:c r="K292" s="41" t="str">
        <x:v>Unique immutable history snapshot ID generated by the database trigger or Worker.</x:v>
      </x:c>
      <x:c r="L292" s="41" t="str">
        <x:v>Immutable snapshot value; no FK to base data.</x:v>
      </x:c>
      <x:c r="M292" s="41" t="str"/>
      <x:c r="N292" s="47" t="str">
        <x:v>Not Reviewed</x:v>
      </x:c>
      <x:c r="O292" s="47" t="str"/>
    </x:row>
    <x:row r="293" ht="48" customHeight="1">
      <x:c r="A293" s="44" t="str">
        <x:v>coach_client_relationships_history</x:v>
      </x:c>
      <x:c r="B293" s="41" t="str">
        <x:v>History</x:v>
      </x:c>
      <x:c r="C293" s="41" t="n">
        <x:v>2</x:v>
      </x:c>
      <x:c r="D293" s="41" t="str">
        <x:v>history_action</x:v>
      </x:c>
      <x:c r="E293" s="41" t="str">
        <x:v>TEXT</x:v>
      </x:c>
      <x:c r="F293" s="41" t="str">
        <x:v>No</x:v>
      </x:c>
      <x:c r="G293" s="41" t="str"/>
      <x:c r="H293" s="41" t="str"/>
      <x:c r="I293" s="41" t="str"/>
      <x:c r="J293" s="41" t="str">
        <x:v>UPDATE | DELETE</x:v>
      </x:c>
      <x:c r="K293" s="41" t="str">
        <x:v>Mutation that caused this snapshot to be recorded.</x:v>
      </x:c>
      <x:c r="L293" s="41" t="str">
        <x:v>Immutable snapshot value; no FK to base data.</x:v>
      </x:c>
      <x:c r="M293" s="41" t="str"/>
      <x:c r="N293" s="47" t="str">
        <x:v>Not Reviewed</x:v>
      </x:c>
      <x:c r="O293" s="47" t="str"/>
    </x:row>
    <x:row r="294" ht="48" customHeight="1">
      <x:c r="A294" s="44" t="str">
        <x:v>coach_client_relationships_history</x:v>
      </x:c>
      <x:c r="B294" s="41" t="str">
        <x:v>History</x:v>
      </x:c>
      <x:c r="C294" s="41" t="n">
        <x:v>3</x:v>
      </x:c>
      <x:c r="D294" s="41" t="str">
        <x:v>history_recorded_at</x:v>
      </x:c>
      <x:c r="E294" s="41" t="str">
        <x:v>TEXT</x:v>
      </x:c>
      <x:c r="F294" s="41" t="str">
        <x:v>No</x:v>
      </x:c>
      <x:c r="G294" s="41" t="str"/>
      <x:c r="H294" s="41" t="str"/>
      <x:c r="I294" s="41" t="str"/>
      <x:c r="J294" s="41" t="str"/>
      <x:c r="K294" s="41" t="str">
        <x:v>UTC timestamp when the snapshot was written to history.</x:v>
      </x:c>
      <x:c r="L294" s="41" t="str">
        <x:v>Immutable snapshot value; no FK to base data.</x:v>
      </x:c>
      <x:c r="M294" s="41" t="str"/>
      <x:c r="N294" s="47" t="str">
        <x:v>Not Reviewed</x:v>
      </x:c>
      <x:c r="O294" s="47" t="str"/>
    </x:row>
    <x:row r="295" ht="48" customHeight="1">
      <x:c r="A295" s="44" t="str">
        <x:v>coach_client_relationships_history</x:v>
      </x:c>
      <x:c r="B295" s="41" t="str">
        <x:v>History</x:v>
      </x:c>
      <x:c r="C295" s="41" t="n">
        <x:v>4</x:v>
      </x:c>
      <x:c r="D295" s="41" t="str">
        <x:v>history_recorded_by_user_id</x:v>
      </x:c>
      <x:c r="E295" s="41" t="str">
        <x:v>TEXT</x:v>
      </x:c>
      <x:c r="F295" s="41" t="str">
        <x:v>Yes</x:v>
      </x:c>
      <x:c r="G295" s="41" t="str"/>
      <x:c r="H295" s="41" t="str"/>
      <x:c r="I295" s="41" t="str">
        <x:v>users.id (logical)</x:v>
      </x:c>
      <x:c r="J295" s="41" t="str"/>
      <x:c r="K295" s="41" t="str">
        <x:v>Logical user ID responsible for the mutation; no foreign key is permitted.</x:v>
      </x:c>
      <x:c r="L295" s="41" t="str">
        <x:v>Immutable snapshot value; no FK to base data.</x:v>
      </x:c>
      <x:c r="M295" s="41" t="str"/>
      <x:c r="N295" s="47" t="str">
        <x:v>Not Reviewed</x:v>
      </x:c>
      <x:c r="O295" s="47" t="str"/>
    </x:row>
    <x:row r="296" ht="48" customHeight="1">
      <x:c r="A296" s="44" t="str">
        <x:v>coach_client_relationships_history</x:v>
      </x:c>
      <x:c r="B296" s="41" t="str">
        <x:v>History</x:v>
      </x:c>
      <x:c r="C296" s="41" t="n">
        <x:v>5</x:v>
      </x:c>
      <x:c r="D296" s="41" t="str">
        <x:v>id</x:v>
      </x:c>
      <x:c r="E296" s="41" t="str">
        <x:v>TEXT</x:v>
      </x:c>
      <x:c r="F296" s="41" t="str">
        <x:v>Yes</x:v>
      </x:c>
      <x:c r="G296" s="41" t="str"/>
      <x:c r="H296" s="41" t="str"/>
      <x:c r="I296" s="41" t="str"/>
      <x:c r="J296" s="41" t="str"/>
      <x:c r="K296" s="41" t="str">
        <x:v>Snapshot of coach_client_relationships.id: Globally unique relationship ID.</x:v>
      </x:c>
      <x:c r="L296" s="41" t="str">
        <x:v>Immutable snapshot value; no FK to base data.</x:v>
      </x:c>
      <x:c r="M296" s="41" t="str">
        <x:v>Historical snapshot column; intentionally has no default, check, unique, or foreign-key constraint.</x:v>
      </x:c>
      <x:c r="N296" s="47" t="str">
        <x:v>Not Reviewed</x:v>
      </x:c>
      <x:c r="O296" s="47" t="str"/>
    </x:row>
    <x:row r="297" ht="48" customHeight="1">
      <x:c r="A297" s="44" t="str">
        <x:v>coach_client_relationships_history</x:v>
      </x:c>
      <x:c r="B297" s="41" t="str">
        <x:v>History</x:v>
      </x:c>
      <x:c r="C297" s="41" t="n">
        <x:v>6</x:v>
      </x:c>
      <x:c r="D297" s="41" t="str">
        <x:v>workspace_id</x:v>
      </x:c>
      <x:c r="E297" s="41" t="str">
        <x:v>TEXT</x:v>
      </x:c>
      <x:c r="F297" s="41" t="str">
        <x:v>Yes</x:v>
      </x:c>
      <x:c r="G297" s="41" t="str"/>
      <x:c r="H297" s="41" t="str"/>
      <x:c r="I297" s="41" t="str"/>
      <x:c r="J297" s="41" t="str"/>
      <x:c r="K297" s="41" t="str">
        <x:v>Snapshot of coach_client_relationships.workspace_id: Workspace where the coaching relationship applies.</x:v>
      </x:c>
      <x:c r="L297" s="41" t="str">
        <x:v>Immutable snapshot value; no FK to base data.</x:v>
      </x:c>
      <x:c r="M297" s="41" t="str">
        <x:v>Historical snapshot column; intentionally has no default, check, unique, or foreign-key constraint.</x:v>
      </x:c>
      <x:c r="N297" s="47" t="str">
        <x:v>Not Reviewed</x:v>
      </x:c>
      <x:c r="O297" s="47" t="str"/>
    </x:row>
    <x:row r="298" ht="48" customHeight="1">
      <x:c r="A298" s="44" t="str">
        <x:v>coach_client_relationships_history</x:v>
      </x:c>
      <x:c r="B298" s="41" t="str">
        <x:v>History</x:v>
      </x:c>
      <x:c r="C298" s="41" t="n">
        <x:v>7</x:v>
      </x:c>
      <x:c r="D298" s="41" t="str">
        <x:v>coach_user_id</x:v>
      </x:c>
      <x:c r="E298" s="41" t="str">
        <x:v>TEXT</x:v>
      </x:c>
      <x:c r="F298" s="41" t="str">
        <x:v>Yes</x:v>
      </x:c>
      <x:c r="G298" s="41" t="str"/>
      <x:c r="H298" s="41" t="str"/>
      <x:c r="I298" s="41" t="str"/>
      <x:c r="J298" s="41" t="str"/>
      <x:c r="K298" s="41" t="str">
        <x:v>Snapshot of coach_client_relationships.coach_user_id: Workspace member acting as coach.</x:v>
      </x:c>
      <x:c r="L298" s="41" t="str">
        <x:v>Immutable snapshot value; no FK to base data.</x:v>
      </x:c>
      <x:c r="M298" s="41" t="str">
        <x:v>Historical snapshot column; intentionally has no default, check, unique, or foreign-key constraint.</x:v>
      </x:c>
      <x:c r="N298" s="47" t="str">
        <x:v>Not Reviewed</x:v>
      </x:c>
      <x:c r="O298" s="47" t="str"/>
    </x:row>
    <x:row r="299" ht="48" customHeight="1">
      <x:c r="A299" s="44" t="str">
        <x:v>coach_client_relationships_history</x:v>
      </x:c>
      <x:c r="B299" s="41" t="str">
        <x:v>History</x:v>
      </x:c>
      <x:c r="C299" s="41" t="n">
        <x:v>8</x:v>
      </x:c>
      <x:c r="D299" s="41" t="str">
        <x:v>client_user_id</x:v>
      </x:c>
      <x:c r="E299" s="41" t="str">
        <x:v>TEXT</x:v>
      </x:c>
      <x:c r="F299" s="41" t="str">
        <x:v>Yes</x:v>
      </x:c>
      <x:c r="G299" s="41" t="str"/>
      <x:c r="H299" s="41" t="str"/>
      <x:c r="I299" s="41" t="str"/>
      <x:c r="J299" s="41" t="str"/>
      <x:c r="K299" s="41" t="str">
        <x:v>Snapshot of coach_client_relationships.client_user_id: Workspace member acting as client.</x:v>
      </x:c>
      <x:c r="L299" s="41" t="str">
        <x:v>Immutable snapshot value; no FK to base data.</x:v>
      </x:c>
      <x:c r="M299" s="41" t="str">
        <x:v>Historical snapshot column; intentionally has no default, check, unique, or foreign-key constraint.</x:v>
      </x:c>
      <x:c r="N299" s="47" t="str">
        <x:v>Not Reviewed</x:v>
      </x:c>
      <x:c r="O299" s="47" t="str"/>
    </x:row>
    <x:row r="300" ht="48" customHeight="1">
      <x:c r="A300" s="44" t="str">
        <x:v>coach_client_relationships_history</x:v>
      </x:c>
      <x:c r="B300" s="41" t="str">
        <x:v>History</x:v>
      </x:c>
      <x:c r="C300" s="41" t="n">
        <x:v>9</x:v>
      </x:c>
      <x:c r="D300" s="41" t="str">
        <x:v>status</x:v>
      </x:c>
      <x:c r="E300" s="41" t="str">
        <x:v>TEXT</x:v>
      </x:c>
      <x:c r="F300" s="41" t="str">
        <x:v>Yes</x:v>
      </x:c>
      <x:c r="G300" s="41" t="str"/>
      <x:c r="H300" s="41" t="str"/>
      <x:c r="I300" s="41" t="str"/>
      <x:c r="J300" s="41" t="str"/>
      <x:c r="K300" s="41" t="str">
        <x:v>Snapshot of coach_client_relationships.status: Current relationship state. Ending a relationship deletes the base row after capturing history.</x:v>
      </x:c>
      <x:c r="L300" s="41" t="str">
        <x:v>Immutable snapshot value; no FK to base data.</x:v>
      </x:c>
      <x:c r="M300" s="41" t="str">
        <x:v>Historical snapshot column; intentionally has no default, check, unique, or foreign-key constraint.</x:v>
      </x:c>
      <x:c r="N300" s="47" t="str">
        <x:v>Not Reviewed</x:v>
      </x:c>
      <x:c r="O300" s="47" t="str"/>
    </x:row>
    <x:row r="301" ht="48" customHeight="1">
      <x:c r="A301" s="44" t="str">
        <x:v>coach_client_relationships_history</x:v>
      </x:c>
      <x:c r="B301" s="41" t="str">
        <x:v>History</x:v>
      </x:c>
      <x:c r="C301" s="41" t="n">
        <x:v>10</x:v>
      </x:c>
      <x:c r="D301" s="41" t="str">
        <x:v>created_at</x:v>
      </x:c>
      <x:c r="E301" s="41" t="str">
        <x:v>TEXT</x:v>
      </x:c>
      <x:c r="F301" s="41" t="str">
        <x:v>Yes</x:v>
      </x:c>
      <x:c r="G301" s="41" t="str"/>
      <x:c r="H301" s="41" t="str"/>
      <x:c r="I301" s="41" t="str"/>
      <x:c r="J301" s="41" t="str"/>
      <x:c r="K301" s="41" t="str">
        <x:v>Snapshot of coach_client_relationships.created_at: UTC ISO-8601 timestamp when the current logical row was first inserted. It is preserved across updates.</x:v>
      </x:c>
      <x:c r="L301" s="41" t="str">
        <x:v>Immutable snapshot value; no FK to base data.</x:v>
      </x:c>
      <x:c r="M301" s="41" t="str">
        <x:v>Historical snapshot column; intentionally has no default, check, unique, or foreign-key constraint.</x:v>
      </x:c>
      <x:c r="N301" s="47" t="str">
        <x:v>Not Reviewed</x:v>
      </x:c>
      <x:c r="O301" s="47" t="str"/>
    </x:row>
    <x:row r="302" ht="48" customHeight="1">
      <x:c r="A302" s="44" t="str">
        <x:v>coach_client_relationships_history</x:v>
      </x:c>
      <x:c r="B302" s="41" t="str">
        <x:v>History</x:v>
      </x:c>
      <x:c r="C302" s="41" t="n">
        <x:v>11</x:v>
      </x:c>
      <x:c r="D302" s="41" t="str">
        <x:v>updated_at</x:v>
      </x:c>
      <x:c r="E302" s="41" t="str">
        <x:v>TEXT</x:v>
      </x:c>
      <x:c r="F302" s="41" t="str">
        <x:v>Yes</x:v>
      </x:c>
      <x:c r="G302" s="41" t="str"/>
      <x:c r="H302" s="41" t="str"/>
      <x:c r="I302" s="41" t="str"/>
      <x:c r="J302" s="41" t="str"/>
      <x:c r="K302" s="41" t="str">
        <x:v>Snapshot of coach_client_relationships.updated_at: UTC ISO-8601 timestamp of the most recent mutation to the base row. The Worker must set this explicitly on every update and immediately before an application-managed delete.</x:v>
      </x:c>
      <x:c r="L302" s="41" t="str">
        <x:v>Immutable snapshot value; no FK to base data.</x:v>
      </x:c>
      <x:c r="M302" s="41" t="str">
        <x:v>Historical snapshot column; intentionally has no default, check, unique, or foreign-key constraint.</x:v>
      </x:c>
      <x:c r="N302" s="47" t="str">
        <x:v>Not Reviewed</x:v>
      </x:c>
      <x:c r="O302" s="47" t="str"/>
    </x:row>
    <x:row r="303" ht="48" customHeight="1">
      <x:c r="A303" s="44" t="str">
        <x:v>coach_client_relationships_history</x:v>
      </x:c>
      <x:c r="B303" s="41" t="str">
        <x:v>History</x:v>
      </x:c>
      <x:c r="C303" s="41" t="n">
        <x:v>12</x:v>
      </x:c>
      <x:c r="D303" s="41" t="str">
        <x:v>updated_by_user_id</x:v>
      </x:c>
      <x:c r="E303" s="41" t="str">
        <x:v>TEXT</x:v>
      </x:c>
      <x:c r="F303" s="41" t="str">
        <x:v>Yes</x:v>
      </x:c>
      <x:c r="G303" s="41" t="str"/>
      <x:c r="H303" s="41" t="str"/>
      <x:c r="I303" s="41" t="str">
        <x:v>users.id (logical)</x:v>
      </x:c>
      <x:c r="J303" s="41" t="str"/>
      <x:c r="K303" s="41" t="str">
        <x:v>Snapshot of coach_client_relationships.updated_by_user_id: Logical identifier of the user responsible for the most recent mutation. It is intentionally not a physical foreign key so audit provenance survives user removal; NULL represents a system or bootstrap action.</x:v>
      </x:c>
      <x:c r="L303" s="41" t="str">
        <x:v>Immutable snapshot value; no FK to base data.</x:v>
      </x:c>
      <x:c r="M303" s="41" t="str">
        <x:v>Historical snapshot column; intentionally has no default, check, unique, or foreign-key constraint.</x:v>
      </x:c>
      <x:c r="N303" s="47" t="str">
        <x:v>Not Reviewed</x:v>
      </x:c>
      <x:c r="O303" s="47" t="str"/>
    </x:row>
    <x:row r="304" ht="48" customHeight="1">
      <x:c r="A304" s="44" t="str">
        <x:v>programs_history</x:v>
      </x:c>
      <x:c r="B304" s="41" t="str">
        <x:v>History</x:v>
      </x:c>
      <x:c r="C304" s="41" t="n">
        <x:v>1</x:v>
      </x:c>
      <x:c r="D304" s="41" t="str">
        <x:v>history_id</x:v>
      </x:c>
      <x:c r="E304" s="41" t="str">
        <x:v>TEXT</x:v>
      </x:c>
      <x:c r="F304" s="41" t="str">
        <x:v>No</x:v>
      </x:c>
      <x:c r="G304" s="41" t="str"/>
      <x:c r="H304" s="41" t="str">
        <x:v>Primary key</x:v>
      </x:c>
      <x:c r="I304" s="41" t="str"/>
      <x:c r="J304" s="41" t="str"/>
      <x:c r="K304" s="41" t="str">
        <x:v>Unique immutable history snapshot ID generated by the database trigger or Worker.</x:v>
      </x:c>
      <x:c r="L304" s="41" t="str">
        <x:v>Immutable snapshot value; no FK to base data.</x:v>
      </x:c>
      <x:c r="M304" s="41" t="str"/>
      <x:c r="N304" s="47" t="str">
        <x:v>Not Reviewed</x:v>
      </x:c>
      <x:c r="O304" s="47" t="str"/>
    </x:row>
    <x:row r="305" ht="48" customHeight="1">
      <x:c r="A305" s="44" t="str">
        <x:v>programs_history</x:v>
      </x:c>
      <x:c r="B305" s="41" t="str">
        <x:v>History</x:v>
      </x:c>
      <x:c r="C305" s="41" t="n">
        <x:v>2</x:v>
      </x:c>
      <x:c r="D305" s="41" t="str">
        <x:v>history_action</x:v>
      </x:c>
      <x:c r="E305" s="41" t="str">
        <x:v>TEXT</x:v>
      </x:c>
      <x:c r="F305" s="41" t="str">
        <x:v>No</x:v>
      </x:c>
      <x:c r="G305" s="41" t="str"/>
      <x:c r="H305" s="41" t="str"/>
      <x:c r="I305" s="41" t="str"/>
      <x:c r="J305" s="41" t="str">
        <x:v>UPDATE | DELETE</x:v>
      </x:c>
      <x:c r="K305" s="41" t="str">
        <x:v>Mutation that caused this snapshot to be recorded.</x:v>
      </x:c>
      <x:c r="L305" s="41" t="str">
        <x:v>Immutable snapshot value; no FK to base data.</x:v>
      </x:c>
      <x:c r="M305" s="41" t="str"/>
      <x:c r="N305" s="47" t="str">
        <x:v>Not Reviewed</x:v>
      </x:c>
      <x:c r="O305" s="47" t="str"/>
    </x:row>
    <x:row r="306" ht="48" customHeight="1">
      <x:c r="A306" s="44" t="str">
        <x:v>programs_history</x:v>
      </x:c>
      <x:c r="B306" s="41" t="str">
        <x:v>History</x:v>
      </x:c>
      <x:c r="C306" s="41" t="n">
        <x:v>3</x:v>
      </x:c>
      <x:c r="D306" s="41" t="str">
        <x:v>history_recorded_at</x:v>
      </x:c>
      <x:c r="E306" s="41" t="str">
        <x:v>TEXT</x:v>
      </x:c>
      <x:c r="F306" s="41" t="str">
        <x:v>No</x:v>
      </x:c>
      <x:c r="G306" s="41" t="str"/>
      <x:c r="H306" s="41" t="str"/>
      <x:c r="I306" s="41" t="str"/>
      <x:c r="J306" s="41" t="str"/>
      <x:c r="K306" s="41" t="str">
        <x:v>UTC timestamp when the snapshot was written to history.</x:v>
      </x:c>
      <x:c r="L306" s="41" t="str">
        <x:v>Immutable snapshot value; no FK to base data.</x:v>
      </x:c>
      <x:c r="M306" s="41" t="str"/>
      <x:c r="N306" s="47" t="str">
        <x:v>Not Reviewed</x:v>
      </x:c>
      <x:c r="O306" s="47" t="str"/>
    </x:row>
    <x:row r="307" ht="48" customHeight="1">
      <x:c r="A307" s="44" t="str">
        <x:v>programs_history</x:v>
      </x:c>
      <x:c r="B307" s="41" t="str">
        <x:v>History</x:v>
      </x:c>
      <x:c r="C307" s="41" t="n">
        <x:v>4</x:v>
      </x:c>
      <x:c r="D307" s="41" t="str">
        <x:v>history_recorded_by_user_id</x:v>
      </x:c>
      <x:c r="E307" s="41" t="str">
        <x:v>TEXT</x:v>
      </x:c>
      <x:c r="F307" s="41" t="str">
        <x:v>Yes</x:v>
      </x:c>
      <x:c r="G307" s="41" t="str"/>
      <x:c r="H307" s="41" t="str"/>
      <x:c r="I307" s="41" t="str">
        <x:v>users.id (logical)</x:v>
      </x:c>
      <x:c r="J307" s="41" t="str"/>
      <x:c r="K307" s="41" t="str">
        <x:v>Logical user ID responsible for the mutation; no foreign key is permitted.</x:v>
      </x:c>
      <x:c r="L307" s="41" t="str">
        <x:v>Immutable snapshot value; no FK to base data.</x:v>
      </x:c>
      <x:c r="M307" s="41" t="str"/>
      <x:c r="N307" s="47" t="str">
        <x:v>Not Reviewed</x:v>
      </x:c>
      <x:c r="O307" s="47" t="str"/>
    </x:row>
    <x:row r="308" ht="48" customHeight="1">
      <x:c r="A308" s="44" t="str">
        <x:v>programs_history</x:v>
      </x:c>
      <x:c r="B308" s="41" t="str">
        <x:v>History</x:v>
      </x:c>
      <x:c r="C308" s="41" t="n">
        <x:v>5</x:v>
      </x:c>
      <x:c r="D308" s="41" t="str">
        <x:v>id</x:v>
      </x:c>
      <x:c r="E308" s="41" t="str">
        <x:v>TEXT</x:v>
      </x:c>
      <x:c r="F308" s="41" t="str">
        <x:v>Yes</x:v>
      </x:c>
      <x:c r="G308" s="41" t="str"/>
      <x:c r="H308" s="41" t="str"/>
      <x:c r="I308" s="41" t="str"/>
      <x:c r="J308" s="41" t="str"/>
      <x:c r="K308" s="41" t="str">
        <x:v>Snapshot of programs.id: Globally unique program ID.</x:v>
      </x:c>
      <x:c r="L308" s="41" t="str">
        <x:v>Immutable snapshot value; no FK to base data.</x:v>
      </x:c>
      <x:c r="M308" s="41" t="str">
        <x:v>Historical snapshot column; intentionally has no default, check, unique, or foreign-key constraint.</x:v>
      </x:c>
      <x:c r="N308" s="47" t="str">
        <x:v>Not Reviewed</x:v>
      </x:c>
      <x:c r="O308" s="47" t="str"/>
    </x:row>
    <x:row r="309" ht="48" customHeight="1">
      <x:c r="A309" s="44" t="str">
        <x:v>programs_history</x:v>
      </x:c>
      <x:c r="B309" s="41" t="str">
        <x:v>History</x:v>
      </x:c>
      <x:c r="C309" s="41" t="n">
        <x:v>6</x:v>
      </x:c>
      <x:c r="D309" s="41" t="str">
        <x:v>workspace_id</x:v>
      </x:c>
      <x:c r="E309" s="41" t="str">
        <x:v>TEXT</x:v>
      </x:c>
      <x:c r="F309" s="41" t="str">
        <x:v>Yes</x:v>
      </x:c>
      <x:c r="G309" s="41" t="str"/>
      <x:c r="H309" s="41" t="str"/>
      <x:c r="I309" s="41" t="str"/>
      <x:c r="J309" s="41" t="str"/>
      <x:c r="K309" s="41" t="str">
        <x:v>Snapshot of programs.workspace_id: Owning workspace and tenant boundary.</x:v>
      </x:c>
      <x:c r="L309" s="41" t="str">
        <x:v>Immutable snapshot value; no FK to base data.</x:v>
      </x:c>
      <x:c r="M309" s="41" t="str">
        <x:v>Historical snapshot column; intentionally has no default, check, unique, or foreign-key constraint.</x:v>
      </x:c>
      <x:c r="N309" s="47" t="str">
        <x:v>Not Reviewed</x:v>
      </x:c>
      <x:c r="O309" s="47" t="str"/>
    </x:row>
    <x:row r="310" ht="48" customHeight="1">
      <x:c r="A310" s="44" t="str">
        <x:v>programs_history</x:v>
      </x:c>
      <x:c r="B310" s="41" t="str">
        <x:v>History</x:v>
      </x:c>
      <x:c r="C310" s="41" t="n">
        <x:v>7</x:v>
      </x:c>
      <x:c r="D310" s="41" t="str">
        <x:v>owner_user_id</x:v>
      </x:c>
      <x:c r="E310" s="41" t="str">
        <x:v>TEXT</x:v>
      </x:c>
      <x:c r="F310" s="41" t="str">
        <x:v>Yes</x:v>
      </x:c>
      <x:c r="G310" s="41" t="str"/>
      <x:c r="H310" s="41" t="str"/>
      <x:c r="I310" s="41" t="str"/>
      <x:c r="J310" s="41" t="str"/>
      <x:c r="K310" s="41" t="str">
        <x:v>Snapshot of programs.owner_user_id: Workspace member with implicit full control of the program.</x:v>
      </x:c>
      <x:c r="L310" s="41" t="str">
        <x:v>Immutable snapshot value; no FK to base data.</x:v>
      </x:c>
      <x:c r="M310" s="41" t="str">
        <x:v>Historical snapshot column; intentionally has no default, check, unique, or foreign-key constraint.</x:v>
      </x:c>
      <x:c r="N310" s="47" t="str">
        <x:v>Not Reviewed</x:v>
      </x:c>
      <x:c r="O310" s="47" t="str"/>
    </x:row>
    <x:row r="311" ht="48" customHeight="1">
      <x:c r="A311" s="44" t="str">
        <x:v>programs_history</x:v>
      </x:c>
      <x:c r="B311" s="41" t="str">
        <x:v>History</x:v>
      </x:c>
      <x:c r="C311" s="41" t="n">
        <x:v>8</x:v>
      </x:c>
      <x:c r="D311" s="41" t="str">
        <x:v>name</x:v>
      </x:c>
      <x:c r="E311" s="41" t="str">
        <x:v>TEXT</x:v>
      </x:c>
      <x:c r="F311" s="41" t="str">
        <x:v>Yes</x:v>
      </x:c>
      <x:c r="G311" s="41" t="str"/>
      <x:c r="H311" s="41" t="str"/>
      <x:c r="I311" s="41" t="str"/>
      <x:c r="J311" s="41" t="str"/>
      <x:c r="K311" s="41" t="str">
        <x:v>Snapshot of programs.name: Program display name.</x:v>
      </x:c>
      <x:c r="L311" s="41" t="str">
        <x:v>Immutable snapshot value; no FK to base data.</x:v>
      </x:c>
      <x:c r="M311" s="41" t="str">
        <x:v>Historical snapshot column; intentionally has no default, check, unique, or foreign-key constraint.</x:v>
      </x:c>
      <x:c r="N311" s="47" t="str">
        <x:v>Not Reviewed</x:v>
      </x:c>
      <x:c r="O311" s="47" t="str"/>
    </x:row>
    <x:row r="312" ht="48" customHeight="1">
      <x:c r="A312" s="44" t="str">
        <x:v>programs_history</x:v>
      </x:c>
      <x:c r="B312" s="41" t="str">
        <x:v>History</x:v>
      </x:c>
      <x:c r="C312" s="41" t="n">
        <x:v>9</x:v>
      </x:c>
      <x:c r="D312" s="41" t="str">
        <x:v>notes</x:v>
      </x:c>
      <x:c r="E312" s="41" t="str">
        <x:v>TEXT</x:v>
      </x:c>
      <x:c r="F312" s="41" t="str">
        <x:v>Yes</x:v>
      </x:c>
      <x:c r="G312" s="41" t="str"/>
      <x:c r="H312" s="41" t="str"/>
      <x:c r="I312" s="41" t="str"/>
      <x:c r="J312" s="41" t="str"/>
      <x:c r="K312" s="41" t="str">
        <x:v>Snapshot of programs.notes: Program-level coaching notes.</x:v>
      </x:c>
      <x:c r="L312" s="41" t="str">
        <x:v>Immutable snapshot value; no FK to base data.</x:v>
      </x:c>
      <x:c r="M312" s="41" t="str">
        <x:v>Historical snapshot column; intentionally has no default, check, unique, or foreign-key constraint.</x:v>
      </x:c>
      <x:c r="N312" s="47" t="str">
        <x:v>Not Reviewed</x:v>
      </x:c>
      <x:c r="O312" s="47" t="str"/>
    </x:row>
    <x:row r="313" ht="48" customHeight="1">
      <x:c r="A313" s="44" t="str">
        <x:v>programs_history</x:v>
      </x:c>
      <x:c r="B313" s="41" t="str">
        <x:v>History</x:v>
      </x:c>
      <x:c r="C313" s="41" t="n">
        <x:v>10</x:v>
      </x:c>
      <x:c r="D313" s="41" t="str">
        <x:v>kind</x:v>
      </x:c>
      <x:c r="E313" s="41" t="str">
        <x:v>TEXT</x:v>
      </x:c>
      <x:c r="F313" s="41" t="str">
        <x:v>Yes</x:v>
      </x:c>
      <x:c r="G313" s="41" t="str"/>
      <x:c r="H313" s="41" t="str"/>
      <x:c r="I313" s="41" t="str"/>
      <x:c r="J313" s="41" t="str"/>
      <x:c r="K313" s="41" t="str">
        <x:v>Snapshot of programs.kind: Program usage category.</x:v>
      </x:c>
      <x:c r="L313" s="41" t="str">
        <x:v>Immutable snapshot value; no FK to base data.</x:v>
      </x:c>
      <x:c r="M313" s="41" t="str">
        <x:v>Historical snapshot column; intentionally has no default, check, unique, or foreign-key constraint.</x:v>
      </x:c>
      <x:c r="N313" s="47" t="str">
        <x:v>Not Reviewed</x:v>
      </x:c>
      <x:c r="O313" s="47" t="str"/>
    </x:row>
    <x:row r="314" ht="48" customHeight="1">
      <x:c r="A314" s="44" t="str">
        <x:v>programs_history</x:v>
      </x:c>
      <x:c r="B314" s="41" t="str">
        <x:v>History</x:v>
      </x:c>
      <x:c r="C314" s="41" t="n">
        <x:v>11</x:v>
      </x:c>
      <x:c r="D314" s="41" t="str">
        <x:v>status</x:v>
      </x:c>
      <x:c r="E314" s="41" t="str">
        <x:v>TEXT</x:v>
      </x:c>
      <x:c r="F314" s="41" t="str">
        <x:v>Yes</x:v>
      </x:c>
      <x:c r="G314" s="41" t="str"/>
      <x:c r="H314" s="41" t="str"/>
      <x:c r="I314" s="41" t="str"/>
      <x:c r="J314" s="41" t="str"/>
      <x:c r="K314" s="41" t="str">
        <x:v>Snapshot of programs.status: Current lifecycle state. Completed remains meaningful active data and is preserved when a program is restored.</x:v>
      </x:c>
      <x:c r="L314" s="41" t="str">
        <x:v>Immutable snapshot value; no FK to base data.</x:v>
      </x:c>
      <x:c r="M314" s="41" t="str">
        <x:v>Historical snapshot column; intentionally has no default, check, unique, or foreign-key constraint.</x:v>
      </x:c>
      <x:c r="N314" s="47" t="str">
        <x:v>Not Reviewed</x:v>
      </x:c>
      <x:c r="O314" s="47" t="str"/>
    </x:row>
    <x:row r="315" ht="48" customHeight="1">
      <x:c r="A315" s="44" t="str">
        <x:v>programs_history</x:v>
      </x:c>
      <x:c r="B315" s="41" t="str">
        <x:v>History</x:v>
      </x:c>
      <x:c r="C315" s="41" t="n">
        <x:v>12</x:v>
      </x:c>
      <x:c r="D315" s="41" t="str">
        <x:v>visibility</x:v>
      </x:c>
      <x:c r="E315" s="41" t="str">
        <x:v>TEXT</x:v>
      </x:c>
      <x:c r="F315" s="41" t="str">
        <x:v>Yes</x:v>
      </x:c>
      <x:c r="G315" s="41" t="str"/>
      <x:c r="H315" s="41" t="str"/>
      <x:c r="I315" s="41" t="str"/>
      <x:c r="J315" s="41" t="str"/>
      <x:c r="K315" s="41" t="str">
        <x:v>Snapshot of programs.visibility: Dashboard visibility discriminator. Only completed programs may transition to archived; restore changes only visibility.</x:v>
      </x:c>
      <x:c r="L315" s="41" t="str">
        <x:v>Immutable snapshot value; no FK to base data.</x:v>
      </x:c>
      <x:c r="M315" s="41" t="str">
        <x:v>Historical snapshot column; intentionally has no default, check, unique, or foreign-key constraint.</x:v>
      </x:c>
      <x:c r="N315" s="47" t="str">
        <x:v>Not Reviewed</x:v>
      </x:c>
      <x:c r="O315" s="47" t="str"/>
    </x:row>
    <x:row r="316" ht="48" customHeight="1">
      <x:c r="A316" s="44" t="str">
        <x:v>programs_history</x:v>
      </x:c>
      <x:c r="B316" s="41" t="str">
        <x:v>History</x:v>
      </x:c>
      <x:c r="C316" s="41" t="n">
        <x:v>13</x:v>
      </x:c>
      <x:c r="D316" s="41" t="str">
        <x:v>revision</x:v>
      </x:c>
      <x:c r="E316" s="41" t="str">
        <x:v>INTEGER</x:v>
      </x:c>
      <x:c r="F316" s="41" t="str">
        <x:v>Yes</x:v>
      </x:c>
      <x:c r="G316" s="41" t="str"/>
      <x:c r="H316" s="41" t="str"/>
      <x:c r="I316" s="41" t="str"/>
      <x:c r="J316" s="41" t="str"/>
      <x:c r="K316" s="41" t="str">
        <x:v>Snapshot of programs.revision: Monotonically increasing program revision used for optimistic concurrency and assignment provenance.</x:v>
      </x:c>
      <x:c r="L316" s="41" t="str">
        <x:v>Immutable snapshot value; no FK to base data.</x:v>
      </x:c>
      <x:c r="M316" s="41" t="str">
        <x:v>Historical snapshot column; intentionally has no default, check, unique, or foreign-key constraint.</x:v>
      </x:c>
      <x:c r="N316" s="47" t="str">
        <x:v>Not Reviewed</x:v>
      </x:c>
      <x:c r="O316" s="47" t="str"/>
    </x:row>
    <x:row r="317" ht="48" customHeight="1">
      <x:c r="A317" s="44" t="str">
        <x:v>programs_history</x:v>
      </x:c>
      <x:c r="B317" s="41" t="str">
        <x:v>History</x:v>
      </x:c>
      <x:c r="C317" s="41" t="n">
        <x:v>14</x:v>
      </x:c>
      <x:c r="D317" s="41" t="str">
        <x:v>created_at</x:v>
      </x:c>
      <x:c r="E317" s="41" t="str">
        <x:v>TEXT</x:v>
      </x:c>
      <x:c r="F317" s="41" t="str">
        <x:v>Yes</x:v>
      </x:c>
      <x:c r="G317" s="41" t="str"/>
      <x:c r="H317" s="41" t="str"/>
      <x:c r="I317" s="41" t="str"/>
      <x:c r="J317" s="41" t="str"/>
      <x:c r="K317" s="41" t="str">
        <x:v>Snapshot of programs.created_at: UTC ISO-8601 timestamp when the current logical row was first inserted. It is preserved across updates.</x:v>
      </x:c>
      <x:c r="L317" s="41" t="str">
        <x:v>Immutable snapshot value; no FK to base data.</x:v>
      </x:c>
      <x:c r="M317" s="41" t="str">
        <x:v>Historical snapshot column; intentionally has no default, check, unique, or foreign-key constraint.</x:v>
      </x:c>
      <x:c r="N317" s="47" t="str">
        <x:v>Not Reviewed</x:v>
      </x:c>
      <x:c r="O317" s="47" t="str"/>
    </x:row>
    <x:row r="318" ht="48" customHeight="1">
      <x:c r="A318" s="44" t="str">
        <x:v>programs_history</x:v>
      </x:c>
      <x:c r="B318" s="41" t="str">
        <x:v>History</x:v>
      </x:c>
      <x:c r="C318" s="41" t="n">
        <x:v>15</x:v>
      </x:c>
      <x:c r="D318" s="41" t="str">
        <x:v>updated_at</x:v>
      </x:c>
      <x:c r="E318" s="41" t="str">
        <x:v>TEXT</x:v>
      </x:c>
      <x:c r="F318" s="41" t="str">
        <x:v>Yes</x:v>
      </x:c>
      <x:c r="G318" s="41" t="str"/>
      <x:c r="H318" s="41" t="str"/>
      <x:c r="I318" s="41" t="str"/>
      <x:c r="J318" s="41" t="str"/>
      <x:c r="K318" s="41" t="str">
        <x:v>Snapshot of programs.updated_at: UTC ISO-8601 timestamp of the most recent mutation to the base row. The Worker must set this explicitly on every update and immediately before an application-managed delete.</x:v>
      </x:c>
      <x:c r="L318" s="41" t="str">
        <x:v>Immutable snapshot value; no FK to base data.</x:v>
      </x:c>
      <x:c r="M318" s="41" t="str">
        <x:v>Historical snapshot column; intentionally has no default, check, unique, or foreign-key constraint.</x:v>
      </x:c>
      <x:c r="N318" s="47" t="str">
        <x:v>Not Reviewed</x:v>
      </x:c>
      <x:c r="O318" s="47" t="str"/>
    </x:row>
    <x:row r="319" ht="48" customHeight="1">
      <x:c r="A319" s="44" t="str">
        <x:v>programs_history</x:v>
      </x:c>
      <x:c r="B319" s="41" t="str">
        <x:v>History</x:v>
      </x:c>
      <x:c r="C319" s="41" t="n">
        <x:v>16</x:v>
      </x:c>
      <x:c r="D319" s="41" t="str">
        <x:v>updated_by_user_id</x:v>
      </x:c>
      <x:c r="E319" s="41" t="str">
        <x:v>TEXT</x:v>
      </x:c>
      <x:c r="F319" s="41" t="str">
        <x:v>Yes</x:v>
      </x:c>
      <x:c r="G319" s="41" t="str"/>
      <x:c r="H319" s="41" t="str"/>
      <x:c r="I319" s="41" t="str">
        <x:v>users.id (logical)</x:v>
      </x:c>
      <x:c r="J319" s="41" t="str"/>
      <x:c r="K319" s="41" t="str">
        <x:v>Snapshot of programs.updated_by_user_id: Logical identifier of the user responsible for the most recent mutation. It is intentionally not a physical foreign key so audit provenance survives user removal; NULL represents a system or bootstrap action.</x:v>
      </x:c>
      <x:c r="L319" s="41" t="str">
        <x:v>Immutable snapshot value; no FK to base data.</x:v>
      </x:c>
      <x:c r="M319" s="41" t="str">
        <x:v>Historical snapshot column; intentionally has no default, check, unique, or foreign-key constraint.</x:v>
      </x:c>
      <x:c r="N319" s="47" t="str">
        <x:v>Not Reviewed</x:v>
      </x:c>
      <x:c r="O319" s="47" t="str"/>
    </x:row>
    <x:row r="320" ht="48" customHeight="1">
      <x:c r="A320" s="44" t="str">
        <x:v>program_members_history</x:v>
      </x:c>
      <x:c r="B320" s="41" t="str">
        <x:v>History</x:v>
      </x:c>
      <x:c r="C320" s="41" t="n">
        <x:v>1</x:v>
      </x:c>
      <x:c r="D320" s="41" t="str">
        <x:v>history_id</x:v>
      </x:c>
      <x:c r="E320" s="41" t="str">
        <x:v>TEXT</x:v>
      </x:c>
      <x:c r="F320" s="41" t="str">
        <x:v>No</x:v>
      </x:c>
      <x:c r="G320" s="41" t="str"/>
      <x:c r="H320" s="41" t="str">
        <x:v>Primary key</x:v>
      </x:c>
      <x:c r="I320" s="41" t="str"/>
      <x:c r="J320" s="41" t="str"/>
      <x:c r="K320" s="41" t="str">
        <x:v>Unique immutable history snapshot ID generated by the database trigger or Worker.</x:v>
      </x:c>
      <x:c r="L320" s="41" t="str">
        <x:v>Immutable snapshot value; no FK to base data.</x:v>
      </x:c>
      <x:c r="M320" s="41" t="str"/>
      <x:c r="N320" s="47" t="str">
        <x:v>Not Reviewed</x:v>
      </x:c>
      <x:c r="O320" s="47" t="str"/>
    </x:row>
    <x:row r="321" ht="48" customHeight="1">
      <x:c r="A321" s="44" t="str">
        <x:v>program_members_history</x:v>
      </x:c>
      <x:c r="B321" s="41" t="str">
        <x:v>History</x:v>
      </x:c>
      <x:c r="C321" s="41" t="n">
        <x:v>2</x:v>
      </x:c>
      <x:c r="D321" s="41" t="str">
        <x:v>history_action</x:v>
      </x:c>
      <x:c r="E321" s="41" t="str">
        <x:v>TEXT</x:v>
      </x:c>
      <x:c r="F321" s="41" t="str">
        <x:v>No</x:v>
      </x:c>
      <x:c r="G321" s="41" t="str"/>
      <x:c r="H321" s="41" t="str"/>
      <x:c r="I321" s="41" t="str"/>
      <x:c r="J321" s="41" t="str">
        <x:v>UPDATE | DELETE</x:v>
      </x:c>
      <x:c r="K321" s="41" t="str">
        <x:v>Mutation that caused this snapshot to be recorded.</x:v>
      </x:c>
      <x:c r="L321" s="41" t="str">
        <x:v>Immutable snapshot value; no FK to base data.</x:v>
      </x:c>
      <x:c r="M321" s="41" t="str"/>
      <x:c r="N321" s="47" t="str">
        <x:v>Not Reviewed</x:v>
      </x:c>
      <x:c r="O321" s="47" t="str"/>
    </x:row>
    <x:row r="322" ht="48" customHeight="1">
      <x:c r="A322" s="44" t="str">
        <x:v>program_members_history</x:v>
      </x:c>
      <x:c r="B322" s="41" t="str">
        <x:v>History</x:v>
      </x:c>
      <x:c r="C322" s="41" t="n">
        <x:v>3</x:v>
      </x:c>
      <x:c r="D322" s="41" t="str">
        <x:v>history_recorded_at</x:v>
      </x:c>
      <x:c r="E322" s="41" t="str">
        <x:v>TEXT</x:v>
      </x:c>
      <x:c r="F322" s="41" t="str">
        <x:v>No</x:v>
      </x:c>
      <x:c r="G322" s="41" t="str"/>
      <x:c r="H322" s="41" t="str"/>
      <x:c r="I322" s="41" t="str"/>
      <x:c r="J322" s="41" t="str"/>
      <x:c r="K322" s="41" t="str">
        <x:v>UTC timestamp when the snapshot was written to history.</x:v>
      </x:c>
      <x:c r="L322" s="41" t="str">
        <x:v>Immutable snapshot value; no FK to base data.</x:v>
      </x:c>
      <x:c r="M322" s="41" t="str"/>
      <x:c r="N322" s="47" t="str">
        <x:v>Not Reviewed</x:v>
      </x:c>
      <x:c r="O322" s="47" t="str"/>
    </x:row>
    <x:row r="323" ht="48" customHeight="1">
      <x:c r="A323" s="44" t="str">
        <x:v>program_members_history</x:v>
      </x:c>
      <x:c r="B323" s="41" t="str">
        <x:v>History</x:v>
      </x:c>
      <x:c r="C323" s="41" t="n">
        <x:v>4</x:v>
      </x:c>
      <x:c r="D323" s="41" t="str">
        <x:v>history_recorded_by_user_id</x:v>
      </x:c>
      <x:c r="E323" s="41" t="str">
        <x:v>TEXT</x:v>
      </x:c>
      <x:c r="F323" s="41" t="str">
        <x:v>Yes</x:v>
      </x:c>
      <x:c r="G323" s="41" t="str"/>
      <x:c r="H323" s="41" t="str"/>
      <x:c r="I323" s="41" t="str">
        <x:v>users.id (logical)</x:v>
      </x:c>
      <x:c r="J323" s="41" t="str"/>
      <x:c r="K323" s="41" t="str">
        <x:v>Logical user ID responsible for the mutation; no foreign key is permitted.</x:v>
      </x:c>
      <x:c r="L323" s="41" t="str">
        <x:v>Immutable snapshot value; no FK to base data.</x:v>
      </x:c>
      <x:c r="M323" s="41" t="str"/>
      <x:c r="N323" s="47" t="str">
        <x:v>Not Reviewed</x:v>
      </x:c>
      <x:c r="O323" s="47" t="str"/>
    </x:row>
    <x:row r="324" ht="48" customHeight="1">
      <x:c r="A324" s="44" t="str">
        <x:v>program_members_history</x:v>
      </x:c>
      <x:c r="B324" s="41" t="str">
        <x:v>History</x:v>
      </x:c>
      <x:c r="C324" s="41" t="n">
        <x:v>5</x:v>
      </x:c>
      <x:c r="D324" s="41" t="str">
        <x:v>workspace_id</x:v>
      </x:c>
      <x:c r="E324" s="41" t="str">
        <x:v>TEXT</x:v>
      </x:c>
      <x:c r="F324" s="41" t="str">
        <x:v>Yes</x:v>
      </x:c>
      <x:c r="G324" s="41" t="str"/>
      <x:c r="H324" s="41" t="str"/>
      <x:c r="I324" s="41" t="str"/>
      <x:c r="J324" s="41" t="str"/>
      <x:c r="K324" s="41" t="str">
        <x:v>Snapshot of program_members.workspace_id: Program workspace.</x:v>
      </x:c>
      <x:c r="L324" s="41" t="str">
        <x:v>Immutable snapshot value; no FK to base data.</x:v>
      </x:c>
      <x:c r="M324" s="41" t="str">
        <x:v>Historical snapshot column; intentionally has no default, check, unique, or foreign-key constraint.</x:v>
      </x:c>
      <x:c r="N324" s="47" t="str">
        <x:v>Not Reviewed</x:v>
      </x:c>
      <x:c r="O324" s="47" t="str"/>
    </x:row>
    <x:row r="325" ht="48" customHeight="1">
      <x:c r="A325" s="44" t="str">
        <x:v>program_members_history</x:v>
      </x:c>
      <x:c r="B325" s="41" t="str">
        <x:v>History</x:v>
      </x:c>
      <x:c r="C325" s="41" t="n">
        <x:v>6</x:v>
      </x:c>
      <x:c r="D325" s="41" t="str">
        <x:v>program_id</x:v>
      </x:c>
      <x:c r="E325" s="41" t="str">
        <x:v>TEXT</x:v>
      </x:c>
      <x:c r="F325" s="41" t="str">
        <x:v>Yes</x:v>
      </x:c>
      <x:c r="G325" s="41" t="str"/>
      <x:c r="H325" s="41" t="str"/>
      <x:c r="I325" s="41" t="str"/>
      <x:c r="J325" s="41" t="str"/>
      <x:c r="K325" s="41" t="str">
        <x:v>Snapshot of program_members.program_id: Program receiving the member.</x:v>
      </x:c>
      <x:c r="L325" s="41" t="str">
        <x:v>Immutable snapshot value; no FK to base data.</x:v>
      </x:c>
      <x:c r="M325" s="41" t="str">
        <x:v>Historical snapshot column; intentionally has no default, check, unique, or foreign-key constraint.</x:v>
      </x:c>
      <x:c r="N325" s="47" t="str">
        <x:v>Not Reviewed</x:v>
      </x:c>
      <x:c r="O325" s="47" t="str"/>
    </x:row>
    <x:row r="326" ht="48" customHeight="1">
      <x:c r="A326" s="44" t="str">
        <x:v>program_members_history</x:v>
      </x:c>
      <x:c r="B326" s="41" t="str">
        <x:v>History</x:v>
      </x:c>
      <x:c r="C326" s="41" t="n">
        <x:v>7</x:v>
      </x:c>
      <x:c r="D326" s="41" t="str">
        <x:v>user_id</x:v>
      </x:c>
      <x:c r="E326" s="41" t="str">
        <x:v>TEXT</x:v>
      </x:c>
      <x:c r="F326" s="41" t="str">
        <x:v>Yes</x:v>
      </x:c>
      <x:c r="G326" s="41" t="str"/>
      <x:c r="H326" s="41" t="str"/>
      <x:c r="I326" s="41" t="str"/>
      <x:c r="J326" s="41" t="str"/>
      <x:c r="K326" s="41" t="str">
        <x:v>Snapshot of program_members.user_id: Workspace member receiving access.</x:v>
      </x:c>
      <x:c r="L326" s="41" t="str">
        <x:v>Immutable snapshot value; no FK to base data.</x:v>
      </x:c>
      <x:c r="M326" s="41" t="str">
        <x:v>Historical snapshot column; intentionally has no default, check, unique, or foreign-key constraint.</x:v>
      </x:c>
      <x:c r="N326" s="47" t="str">
        <x:v>Not Reviewed</x:v>
      </x:c>
      <x:c r="O326" s="47" t="str"/>
    </x:row>
    <x:row r="327" ht="48" customHeight="1">
      <x:c r="A327" s="44" t="str">
        <x:v>program_members_history</x:v>
      </x:c>
      <x:c r="B327" s="41" t="str">
        <x:v>History</x:v>
      </x:c>
      <x:c r="C327" s="41" t="n">
        <x:v>8</x:v>
      </x:c>
      <x:c r="D327" s="41" t="str">
        <x:v>access_level</x:v>
      </x:c>
      <x:c r="E327" s="41" t="str">
        <x:v>TEXT</x:v>
      </x:c>
      <x:c r="F327" s="41" t="str">
        <x:v>Yes</x:v>
      </x:c>
      <x:c r="G327" s="41" t="str"/>
      <x:c r="H327" s="41" t="str"/>
      <x:c r="I327" s="41" t="str"/>
      <x:c r="J327" s="41" t="str"/>
      <x:c r="K327" s="41" t="str">
        <x:v>Snapshot of program_members.access_level: Permission profile for this program.</x:v>
      </x:c>
      <x:c r="L327" s="41" t="str">
        <x:v>Immutable snapshot value; no FK to base data.</x:v>
      </x:c>
      <x:c r="M327" s="41" t="str">
        <x:v>Historical snapshot column; intentionally has no default, check, unique, or foreign-key constraint.</x:v>
      </x:c>
      <x:c r="N327" s="47" t="str">
        <x:v>Not Reviewed</x:v>
      </x:c>
      <x:c r="O327" s="47" t="str"/>
    </x:row>
    <x:row r="328" ht="48" customHeight="1">
      <x:c r="A328" s="44" t="str">
        <x:v>program_members_history</x:v>
      </x:c>
      <x:c r="B328" s="41" t="str">
        <x:v>History</x:v>
      </x:c>
      <x:c r="C328" s="41" t="n">
        <x:v>9</x:v>
      </x:c>
      <x:c r="D328" s="41" t="str">
        <x:v>created_at</x:v>
      </x:c>
      <x:c r="E328" s="41" t="str">
        <x:v>TEXT</x:v>
      </x:c>
      <x:c r="F328" s="41" t="str">
        <x:v>Yes</x:v>
      </x:c>
      <x:c r="G328" s="41" t="str"/>
      <x:c r="H328" s="41" t="str"/>
      <x:c r="I328" s="41" t="str"/>
      <x:c r="J328" s="41" t="str"/>
      <x:c r="K328" s="41" t="str">
        <x:v>Snapshot of program_members.created_at: UTC ISO-8601 timestamp when the current logical row was first inserted. It is preserved across updates.</x:v>
      </x:c>
      <x:c r="L328" s="41" t="str">
        <x:v>Immutable snapshot value; no FK to base data.</x:v>
      </x:c>
      <x:c r="M328" s="41" t="str">
        <x:v>Historical snapshot column; intentionally has no default, check, unique, or foreign-key constraint.</x:v>
      </x:c>
      <x:c r="N328" s="47" t="str">
        <x:v>Not Reviewed</x:v>
      </x:c>
      <x:c r="O328" s="47" t="str"/>
    </x:row>
    <x:row r="329" ht="48" customHeight="1">
      <x:c r="A329" s="44" t="str">
        <x:v>program_members_history</x:v>
      </x:c>
      <x:c r="B329" s="41" t="str">
        <x:v>History</x:v>
      </x:c>
      <x:c r="C329" s="41" t="n">
        <x:v>10</x:v>
      </x:c>
      <x:c r="D329" s="41" t="str">
        <x:v>updated_at</x:v>
      </x:c>
      <x:c r="E329" s="41" t="str">
        <x:v>TEXT</x:v>
      </x:c>
      <x:c r="F329" s="41" t="str">
        <x:v>Yes</x:v>
      </x:c>
      <x:c r="G329" s="41" t="str"/>
      <x:c r="H329" s="41" t="str"/>
      <x:c r="I329" s="41" t="str"/>
      <x:c r="J329" s="41" t="str"/>
      <x:c r="K329" s="41" t="str">
        <x:v>Snapshot of program_members.updated_at: UTC ISO-8601 timestamp of the most recent mutation to the base row. The Worker must set this explicitly on every update and immediately before an application-managed delete.</x:v>
      </x:c>
      <x:c r="L329" s="41" t="str">
        <x:v>Immutable snapshot value; no FK to base data.</x:v>
      </x:c>
      <x:c r="M329" s="41" t="str">
        <x:v>Historical snapshot column; intentionally has no default, check, unique, or foreign-key constraint.</x:v>
      </x:c>
      <x:c r="N329" s="47" t="str">
        <x:v>Not Reviewed</x:v>
      </x:c>
      <x:c r="O329" s="47" t="str"/>
    </x:row>
    <x:row r="330" ht="48" customHeight="1">
      <x:c r="A330" s="44" t="str">
        <x:v>program_members_history</x:v>
      </x:c>
      <x:c r="B330" s="41" t="str">
        <x:v>History</x:v>
      </x:c>
      <x:c r="C330" s="41" t="n">
        <x:v>11</x:v>
      </x:c>
      <x:c r="D330" s="41" t="str">
        <x:v>updated_by_user_id</x:v>
      </x:c>
      <x:c r="E330" s="41" t="str">
        <x:v>TEXT</x:v>
      </x:c>
      <x:c r="F330" s="41" t="str">
        <x:v>Yes</x:v>
      </x:c>
      <x:c r="G330" s="41" t="str"/>
      <x:c r="H330" s="41" t="str"/>
      <x:c r="I330" s="41" t="str">
        <x:v>users.id (logical)</x:v>
      </x:c>
      <x:c r="J330" s="41" t="str"/>
      <x:c r="K330" s="41" t="str">
        <x:v>Snapshot of program_members.updated_by_user_id: Logical identifier of the user responsible for the most recent mutation. It is intentionally not a physical foreign key so audit provenance survives user removal; NULL represents a system or bootstrap action.</x:v>
      </x:c>
      <x:c r="L330" s="41" t="str">
        <x:v>Immutable snapshot value; no FK to base data.</x:v>
      </x:c>
      <x:c r="M330" s="41" t="str">
        <x:v>Historical snapshot column; intentionally has no default, check, unique, or foreign-key constraint.</x:v>
      </x:c>
      <x:c r="N330" s="47" t="str">
        <x:v>Not Reviewed</x:v>
      </x:c>
      <x:c r="O330" s="47" t="str"/>
    </x:row>
    <x:row r="331" ht="48" customHeight="1">
      <x:c r="A331" s="44" t="str">
        <x:v>program_assignments_history</x:v>
      </x:c>
      <x:c r="B331" s="41" t="str">
        <x:v>History</x:v>
      </x:c>
      <x:c r="C331" s="41" t="n">
        <x:v>1</x:v>
      </x:c>
      <x:c r="D331" s="41" t="str">
        <x:v>history_id</x:v>
      </x:c>
      <x:c r="E331" s="41" t="str">
        <x:v>TEXT</x:v>
      </x:c>
      <x:c r="F331" s="41" t="str">
        <x:v>No</x:v>
      </x:c>
      <x:c r="G331" s="41" t="str"/>
      <x:c r="H331" s="41" t="str">
        <x:v>Primary key</x:v>
      </x:c>
      <x:c r="I331" s="41" t="str"/>
      <x:c r="J331" s="41" t="str"/>
      <x:c r="K331" s="41" t="str">
        <x:v>Unique immutable history snapshot ID generated by the database trigger or Worker.</x:v>
      </x:c>
      <x:c r="L331" s="41" t="str">
        <x:v>Immutable snapshot value; no FK to base data.</x:v>
      </x:c>
      <x:c r="M331" s="41" t="str"/>
      <x:c r="N331" s="47" t="str">
        <x:v>Not Reviewed</x:v>
      </x:c>
      <x:c r="O331" s="47" t="str"/>
    </x:row>
    <x:row r="332" ht="48" customHeight="1">
      <x:c r="A332" s="44" t="str">
        <x:v>program_assignments_history</x:v>
      </x:c>
      <x:c r="B332" s="41" t="str">
        <x:v>History</x:v>
      </x:c>
      <x:c r="C332" s="41" t="n">
        <x:v>2</x:v>
      </x:c>
      <x:c r="D332" s="41" t="str">
        <x:v>history_action</x:v>
      </x:c>
      <x:c r="E332" s="41" t="str">
        <x:v>TEXT</x:v>
      </x:c>
      <x:c r="F332" s="41" t="str">
        <x:v>No</x:v>
      </x:c>
      <x:c r="G332" s="41" t="str"/>
      <x:c r="H332" s="41" t="str"/>
      <x:c r="I332" s="41" t="str"/>
      <x:c r="J332" s="41" t="str">
        <x:v>UPDATE | DELETE</x:v>
      </x:c>
      <x:c r="K332" s="41" t="str">
        <x:v>Mutation that caused this snapshot to be recorded.</x:v>
      </x:c>
      <x:c r="L332" s="41" t="str">
        <x:v>Immutable snapshot value; no FK to base data.</x:v>
      </x:c>
      <x:c r="M332" s="41" t="str"/>
      <x:c r="N332" s="47" t="str">
        <x:v>Not Reviewed</x:v>
      </x:c>
      <x:c r="O332" s="47" t="str"/>
    </x:row>
    <x:row r="333" ht="48" customHeight="1">
      <x:c r="A333" s="44" t="str">
        <x:v>program_assignments_history</x:v>
      </x:c>
      <x:c r="B333" s="41" t="str">
        <x:v>History</x:v>
      </x:c>
      <x:c r="C333" s="41" t="n">
        <x:v>3</x:v>
      </x:c>
      <x:c r="D333" s="41" t="str">
        <x:v>history_recorded_at</x:v>
      </x:c>
      <x:c r="E333" s="41" t="str">
        <x:v>TEXT</x:v>
      </x:c>
      <x:c r="F333" s="41" t="str">
        <x:v>No</x:v>
      </x:c>
      <x:c r="G333" s="41" t="str"/>
      <x:c r="H333" s="41" t="str"/>
      <x:c r="I333" s="41" t="str"/>
      <x:c r="J333" s="41" t="str"/>
      <x:c r="K333" s="41" t="str">
        <x:v>UTC timestamp when the snapshot was written to history.</x:v>
      </x:c>
      <x:c r="L333" s="41" t="str">
        <x:v>Immutable snapshot value; no FK to base data.</x:v>
      </x:c>
      <x:c r="M333" s="41" t="str"/>
      <x:c r="N333" s="47" t="str">
        <x:v>Not Reviewed</x:v>
      </x:c>
      <x:c r="O333" s="47" t="str"/>
    </x:row>
    <x:row r="334" ht="48" customHeight="1">
      <x:c r="A334" s="44" t="str">
        <x:v>program_assignments_history</x:v>
      </x:c>
      <x:c r="B334" s="41" t="str">
        <x:v>History</x:v>
      </x:c>
      <x:c r="C334" s="41" t="n">
        <x:v>4</x:v>
      </x:c>
      <x:c r="D334" s="41" t="str">
        <x:v>history_recorded_by_user_id</x:v>
      </x:c>
      <x:c r="E334" s="41" t="str">
        <x:v>TEXT</x:v>
      </x:c>
      <x:c r="F334" s="41" t="str">
        <x:v>Yes</x:v>
      </x:c>
      <x:c r="G334" s="41" t="str"/>
      <x:c r="H334" s="41" t="str"/>
      <x:c r="I334" s="41" t="str">
        <x:v>users.id (logical)</x:v>
      </x:c>
      <x:c r="J334" s="41" t="str"/>
      <x:c r="K334" s="41" t="str">
        <x:v>Logical user ID responsible for the mutation; no foreign key is permitted.</x:v>
      </x:c>
      <x:c r="L334" s="41" t="str">
        <x:v>Immutable snapshot value; no FK to base data.</x:v>
      </x:c>
      <x:c r="M334" s="41" t="str"/>
      <x:c r="N334" s="47" t="str">
        <x:v>Not Reviewed</x:v>
      </x:c>
      <x:c r="O334" s="47" t="str"/>
    </x:row>
    <x:row r="335" ht="48" customHeight="1">
      <x:c r="A335" s="44" t="str">
        <x:v>program_assignments_history</x:v>
      </x:c>
      <x:c r="B335" s="41" t="str">
        <x:v>History</x:v>
      </x:c>
      <x:c r="C335" s="41" t="n">
        <x:v>5</x:v>
      </x:c>
      <x:c r="D335" s="41" t="str">
        <x:v>id</x:v>
      </x:c>
      <x:c r="E335" s="41" t="str">
        <x:v>TEXT</x:v>
      </x:c>
      <x:c r="F335" s="41" t="str">
        <x:v>Yes</x:v>
      </x:c>
      <x:c r="G335" s="41" t="str"/>
      <x:c r="H335" s="41" t="str"/>
      <x:c r="I335" s="41" t="str"/>
      <x:c r="J335" s="41" t="str"/>
      <x:c r="K335" s="41" t="str">
        <x:v>Snapshot of program_assignments.id: Globally unique assignment ID.</x:v>
      </x:c>
      <x:c r="L335" s="41" t="str">
        <x:v>Immutable snapshot value; no FK to base data.</x:v>
      </x:c>
      <x:c r="M335" s="41" t="str">
        <x:v>Historical snapshot column; intentionally has no default, check, unique, or foreign-key constraint.</x:v>
      </x:c>
      <x:c r="N335" s="47" t="str">
        <x:v>Not Reviewed</x:v>
      </x:c>
      <x:c r="O335" s="47" t="str"/>
    </x:row>
    <x:row r="336" ht="48" customHeight="1">
      <x:c r="A336" s="44" t="str">
        <x:v>program_assignments_history</x:v>
      </x:c>
      <x:c r="B336" s="41" t="str">
        <x:v>History</x:v>
      </x:c>
      <x:c r="C336" s="41" t="n">
        <x:v>6</x:v>
      </x:c>
      <x:c r="D336" s="41" t="str">
        <x:v>workspace_id</x:v>
      </x:c>
      <x:c r="E336" s="41" t="str">
        <x:v>TEXT</x:v>
      </x:c>
      <x:c r="F336" s="41" t="str">
        <x:v>Yes</x:v>
      </x:c>
      <x:c r="G336" s="41" t="str"/>
      <x:c r="H336" s="41" t="str"/>
      <x:c r="I336" s="41" t="str"/>
      <x:c r="J336" s="41" t="str"/>
      <x:c r="K336" s="41" t="str">
        <x:v>Snapshot of program_assignments.workspace_id: Workspace containing the assignment.</x:v>
      </x:c>
      <x:c r="L336" s="41" t="str">
        <x:v>Immutable snapshot value; no FK to base data.</x:v>
      </x:c>
      <x:c r="M336" s="41" t="str">
        <x:v>Historical snapshot column; intentionally has no default, check, unique, or foreign-key constraint.</x:v>
      </x:c>
      <x:c r="N336" s="47" t="str">
        <x:v>Not Reviewed</x:v>
      </x:c>
      <x:c r="O336" s="47" t="str"/>
    </x:row>
    <x:row r="337" ht="48" customHeight="1">
      <x:c r="A337" s="44" t="str">
        <x:v>program_assignments_history</x:v>
      </x:c>
      <x:c r="B337" s="41" t="str">
        <x:v>History</x:v>
      </x:c>
      <x:c r="C337" s="41" t="n">
        <x:v>7</x:v>
      </x:c>
      <x:c r="D337" s="41" t="str">
        <x:v>source_program_id</x:v>
      </x:c>
      <x:c r="E337" s="41" t="str">
        <x:v>TEXT</x:v>
      </x:c>
      <x:c r="F337" s="41" t="str">
        <x:v>Yes</x:v>
      </x:c>
      <x:c r="G337" s="41" t="str"/>
      <x:c r="H337" s="41" t="str"/>
      <x:c r="I337" s="41" t="str"/>
      <x:c r="J337" s="41" t="str"/>
      <x:c r="K337" s="41" t="str">
        <x:v>Snapshot of program_assignments.source_program_id: Template program used as the assignment source. May become NULL if the source is later deleted.</x:v>
      </x:c>
      <x:c r="L337" s="41" t="str">
        <x:v>Immutable snapshot value; no FK to base data.</x:v>
      </x:c>
      <x:c r="M337" s="41" t="str">
        <x:v>Historical snapshot column; intentionally has no default, check, unique, or foreign-key constraint.</x:v>
      </x:c>
      <x:c r="N337" s="47" t="str">
        <x:v>Not Reviewed</x:v>
      </x:c>
      <x:c r="O337" s="47" t="str"/>
    </x:row>
    <x:row r="338" ht="48" customHeight="1">
      <x:c r="A338" s="44" t="str">
        <x:v>program_assignments_history</x:v>
      </x:c>
      <x:c r="B338" s="41" t="str">
        <x:v>History</x:v>
      </x:c>
      <x:c r="C338" s="41" t="n">
        <x:v>8</x:v>
      </x:c>
      <x:c r="D338" s="41" t="str">
        <x:v>assigned_program_id</x:v>
      </x:c>
      <x:c r="E338" s="41" t="str">
        <x:v>TEXT</x:v>
      </x:c>
      <x:c r="F338" s="41" t="str">
        <x:v>Yes</x:v>
      </x:c>
      <x:c r="G338" s="41" t="str"/>
      <x:c r="H338" s="41" t="str"/>
      <x:c r="I338" s="41" t="str"/>
      <x:c r="J338" s="41" t="str"/>
      <x:c r="K338" s="41" t="str">
        <x:v>Snapshot of program_assignments.assigned_program_id: Independent assigned program copy delivered to the client.</x:v>
      </x:c>
      <x:c r="L338" s="41" t="str">
        <x:v>Immutable snapshot value; no FK to base data.</x:v>
      </x:c>
      <x:c r="M338" s="41" t="str">
        <x:v>Historical snapshot column; intentionally has no default, check, unique, or foreign-key constraint.</x:v>
      </x:c>
      <x:c r="N338" s="47" t="str">
        <x:v>Not Reviewed</x:v>
      </x:c>
      <x:c r="O338" s="47" t="str"/>
    </x:row>
    <x:row r="339" ht="48" customHeight="1">
      <x:c r="A339" s="44" t="str">
        <x:v>program_assignments_history</x:v>
      </x:c>
      <x:c r="B339" s="41" t="str">
        <x:v>History</x:v>
      </x:c>
      <x:c r="C339" s="41" t="n">
        <x:v>9</x:v>
      </x:c>
      <x:c r="D339" s="41" t="str">
        <x:v>coach_user_id</x:v>
      </x:c>
      <x:c r="E339" s="41" t="str">
        <x:v>TEXT</x:v>
      </x:c>
      <x:c r="F339" s="41" t="str">
        <x:v>Yes</x:v>
      </x:c>
      <x:c r="G339" s="41" t="str"/>
      <x:c r="H339" s="41" t="str"/>
      <x:c r="I339" s="41" t="str"/>
      <x:c r="J339" s="41" t="str"/>
      <x:c r="K339" s="41" t="str">
        <x:v>Snapshot of program_assignments.coach_user_id: Coach responsible for the assignment.</x:v>
      </x:c>
      <x:c r="L339" s="41" t="str">
        <x:v>Immutable snapshot value; no FK to base data.</x:v>
      </x:c>
      <x:c r="M339" s="41" t="str">
        <x:v>Historical snapshot column; intentionally has no default, check, unique, or foreign-key constraint.</x:v>
      </x:c>
      <x:c r="N339" s="47" t="str">
        <x:v>Not Reviewed</x:v>
      </x:c>
      <x:c r="O339" s="47" t="str"/>
    </x:row>
    <x:row r="340" ht="48" customHeight="1">
      <x:c r="A340" s="44" t="str">
        <x:v>program_assignments_history</x:v>
      </x:c>
      <x:c r="B340" s="41" t="str">
        <x:v>History</x:v>
      </x:c>
      <x:c r="C340" s="41" t="n">
        <x:v>10</x:v>
      </x:c>
      <x:c r="D340" s="41" t="str">
        <x:v>client_user_id</x:v>
      </x:c>
      <x:c r="E340" s="41" t="str">
        <x:v>TEXT</x:v>
      </x:c>
      <x:c r="F340" s="41" t="str">
        <x:v>Yes</x:v>
      </x:c>
      <x:c r="G340" s="41" t="str"/>
      <x:c r="H340" s="41" t="str"/>
      <x:c r="I340" s="41" t="str"/>
      <x:c r="J340" s="41" t="str"/>
      <x:c r="K340" s="41" t="str">
        <x:v>Snapshot of program_assignments.client_user_id: Client receiving the assignment.</x:v>
      </x:c>
      <x:c r="L340" s="41" t="str">
        <x:v>Immutable snapshot value; no FK to base data.</x:v>
      </x:c>
      <x:c r="M340" s="41" t="str">
        <x:v>Historical snapshot column; intentionally has no default, check, unique, or foreign-key constraint.</x:v>
      </x:c>
      <x:c r="N340" s="47" t="str">
        <x:v>Not Reviewed</x:v>
      </x:c>
      <x:c r="O340" s="47" t="str"/>
    </x:row>
    <x:row r="341" ht="48" customHeight="1">
      <x:c r="A341" s="44" t="str">
        <x:v>program_assignments_history</x:v>
      </x:c>
      <x:c r="B341" s="41" t="str">
        <x:v>History</x:v>
      </x:c>
      <x:c r="C341" s="41" t="n">
        <x:v>11</x:v>
      </x:c>
      <x:c r="D341" s="41" t="str">
        <x:v>source_revision</x:v>
      </x:c>
      <x:c r="E341" s="41" t="str">
        <x:v>INTEGER</x:v>
      </x:c>
      <x:c r="F341" s="41" t="str">
        <x:v>Yes</x:v>
      </x:c>
      <x:c r="G341" s="41" t="str"/>
      <x:c r="H341" s="41" t="str"/>
      <x:c r="I341" s="41" t="str"/>
      <x:c r="J341" s="41" t="str"/>
      <x:c r="K341" s="41" t="str">
        <x:v>Snapshot of program_assignments.source_revision: Revision of the source template at assignment time.</x:v>
      </x:c>
      <x:c r="L341" s="41" t="str">
        <x:v>Immutable snapshot value; no FK to base data.</x:v>
      </x:c>
      <x:c r="M341" s="41" t="str">
        <x:v>Historical snapshot column; intentionally has no default, check, unique, or foreign-key constraint.</x:v>
      </x:c>
      <x:c r="N341" s="47" t="str">
        <x:v>Not Reviewed</x:v>
      </x:c>
      <x:c r="O341" s="47" t="str"/>
    </x:row>
    <x:row r="342" ht="48" customHeight="1">
      <x:c r="A342" s="44" t="str">
        <x:v>program_assignments_history</x:v>
      </x:c>
      <x:c r="B342" s="41" t="str">
        <x:v>History</x:v>
      </x:c>
      <x:c r="C342" s="41" t="n">
        <x:v>12</x:v>
      </x:c>
      <x:c r="D342" s="41" t="str">
        <x:v>status</x:v>
      </x:c>
      <x:c r="E342" s="41" t="str">
        <x:v>TEXT</x:v>
      </x:c>
      <x:c r="F342" s="41" t="str">
        <x:v>Yes</x:v>
      </x:c>
      <x:c r="G342" s="41" t="str"/>
      <x:c r="H342" s="41" t="str"/>
      <x:c r="I342" s="41" t="str"/>
      <x:c r="J342" s="41" t="str"/>
      <x:c r="K342" s="41" t="str">
        <x:v>Snapshot of program_assignments.status: Current assignment execution state. Cancellation deletes the row after capturing history.</x:v>
      </x:c>
      <x:c r="L342" s="41" t="str">
        <x:v>Immutable snapshot value; no FK to base data.</x:v>
      </x:c>
      <x:c r="M342" s="41" t="str">
        <x:v>Historical snapshot column; intentionally has no default, check, unique, or foreign-key constraint.</x:v>
      </x:c>
      <x:c r="N342" s="47" t="str">
        <x:v>Not Reviewed</x:v>
      </x:c>
      <x:c r="O342" s="47" t="str"/>
    </x:row>
    <x:row r="343" ht="48" customHeight="1">
      <x:c r="A343" s="44" t="str">
        <x:v>program_assignments_history</x:v>
      </x:c>
      <x:c r="B343" s="41" t="str">
        <x:v>History</x:v>
      </x:c>
      <x:c r="C343" s="41" t="n">
        <x:v>13</x:v>
      </x:c>
      <x:c r="D343" s="41" t="str">
        <x:v>starts_on</x:v>
      </x:c>
      <x:c r="E343" s="41" t="str">
        <x:v>TEXT</x:v>
      </x:c>
      <x:c r="F343" s="41" t="str">
        <x:v>Yes</x:v>
      </x:c>
      <x:c r="G343" s="41" t="str"/>
      <x:c r="H343" s="41" t="str"/>
      <x:c r="I343" s="41" t="str"/>
      <x:c r="J343" s="41" t="str"/>
      <x:c r="K343" s="41" t="str">
        <x:v>Snapshot of program_assignments.starts_on: Optional planned start date in ISO YYYY-MM-DD format.</x:v>
      </x:c>
      <x:c r="L343" s="41" t="str">
        <x:v>Immutable snapshot value; no FK to base data.</x:v>
      </x:c>
      <x:c r="M343" s="41" t="str">
        <x:v>Historical snapshot column; intentionally has no default, check, unique, or foreign-key constraint.</x:v>
      </x:c>
      <x:c r="N343" s="47" t="str">
        <x:v>Not Reviewed</x:v>
      </x:c>
      <x:c r="O343" s="47" t="str"/>
    </x:row>
    <x:row r="344" ht="48" customHeight="1">
      <x:c r="A344" s="44" t="str">
        <x:v>program_assignments_history</x:v>
      </x:c>
      <x:c r="B344" s="41" t="str">
        <x:v>History</x:v>
      </x:c>
      <x:c r="C344" s="41" t="n">
        <x:v>14</x:v>
      </x:c>
      <x:c r="D344" s="41" t="str">
        <x:v>ends_on</x:v>
      </x:c>
      <x:c r="E344" s="41" t="str">
        <x:v>TEXT</x:v>
      </x:c>
      <x:c r="F344" s="41" t="str">
        <x:v>Yes</x:v>
      </x:c>
      <x:c r="G344" s="41" t="str"/>
      <x:c r="H344" s="41" t="str"/>
      <x:c r="I344" s="41" t="str"/>
      <x:c r="J344" s="41" t="str"/>
      <x:c r="K344" s="41" t="str">
        <x:v>Snapshot of program_assignments.ends_on: Optional planned end date in ISO YYYY-MM-DD format.</x:v>
      </x:c>
      <x:c r="L344" s="41" t="str">
        <x:v>Immutable snapshot value; no FK to base data.</x:v>
      </x:c>
      <x:c r="M344" s="41" t="str">
        <x:v>Historical snapshot column; intentionally has no default, check, unique, or foreign-key constraint.</x:v>
      </x:c>
      <x:c r="N344" s="47" t="str">
        <x:v>Not Reviewed</x:v>
      </x:c>
      <x:c r="O344" s="47" t="str"/>
    </x:row>
    <x:row r="345" ht="48" customHeight="1">
      <x:c r="A345" s="44" t="str">
        <x:v>program_assignments_history</x:v>
      </x:c>
      <x:c r="B345" s="41" t="str">
        <x:v>History</x:v>
      </x:c>
      <x:c r="C345" s="41" t="n">
        <x:v>15</x:v>
      </x:c>
      <x:c r="D345" s="41" t="str">
        <x:v>assigned_at</x:v>
      </x:c>
      <x:c r="E345" s="41" t="str">
        <x:v>TEXT</x:v>
      </x:c>
      <x:c r="F345" s="41" t="str">
        <x:v>Yes</x:v>
      </x:c>
      <x:c r="G345" s="41" t="str"/>
      <x:c r="H345" s="41" t="str"/>
      <x:c r="I345" s="41" t="str"/>
      <x:c r="J345" s="41" t="str"/>
      <x:c r="K345" s="41" t="str">
        <x:v>Snapshot of program_assignments.assigned_at: UTC ISO-8601 timestamp when the assignment was issued.</x:v>
      </x:c>
      <x:c r="L345" s="41" t="str">
        <x:v>Immutable snapshot value; no FK to base data.</x:v>
      </x:c>
      <x:c r="M345" s="41" t="str">
        <x:v>Historical snapshot column; intentionally has no default, check, unique, or foreign-key constraint.</x:v>
      </x:c>
      <x:c r="N345" s="47" t="str">
        <x:v>Not Reviewed</x:v>
      </x:c>
      <x:c r="O345" s="47" t="str"/>
    </x:row>
    <x:row r="346" ht="48" customHeight="1">
      <x:c r="A346" s="44" t="str">
        <x:v>program_assignments_history</x:v>
      </x:c>
      <x:c r="B346" s="41" t="str">
        <x:v>History</x:v>
      </x:c>
      <x:c r="C346" s="41" t="n">
        <x:v>16</x:v>
      </x:c>
      <x:c r="D346" s="41" t="str">
        <x:v>completed_at</x:v>
      </x:c>
      <x:c r="E346" s="41" t="str">
        <x:v>TEXT</x:v>
      </x:c>
      <x:c r="F346" s="41" t="str">
        <x:v>Yes</x:v>
      </x:c>
      <x:c r="G346" s="41" t="str"/>
      <x:c r="H346" s="41" t="str"/>
      <x:c r="I346" s="41" t="str"/>
      <x:c r="J346" s="41" t="str"/>
      <x:c r="K346" s="41" t="str">
        <x:v>Snapshot of program_assignments.completed_at: UTC ISO-8601 timestamp when the assignment was marked complete.</x:v>
      </x:c>
      <x:c r="L346" s="41" t="str">
        <x:v>Immutable snapshot value; no FK to base data.</x:v>
      </x:c>
      <x:c r="M346" s="41" t="str">
        <x:v>Historical snapshot column; intentionally has no default, check, unique, or foreign-key constraint.</x:v>
      </x:c>
      <x:c r="N346" s="47" t="str">
        <x:v>Not Reviewed</x:v>
      </x:c>
      <x:c r="O346" s="47" t="str"/>
    </x:row>
    <x:row r="347" ht="48" customHeight="1">
      <x:c r="A347" s="44" t="str">
        <x:v>program_assignments_history</x:v>
      </x:c>
      <x:c r="B347" s="41" t="str">
        <x:v>History</x:v>
      </x:c>
      <x:c r="C347" s="41" t="n">
        <x:v>17</x:v>
      </x:c>
      <x:c r="D347" s="41" t="str">
        <x:v>created_at</x:v>
      </x:c>
      <x:c r="E347" s="41" t="str">
        <x:v>TEXT</x:v>
      </x:c>
      <x:c r="F347" s="41" t="str">
        <x:v>Yes</x:v>
      </x:c>
      <x:c r="G347" s="41" t="str"/>
      <x:c r="H347" s="41" t="str"/>
      <x:c r="I347" s="41" t="str"/>
      <x:c r="J347" s="41" t="str"/>
      <x:c r="K347" s="41" t="str">
        <x:v>Snapshot of program_assignments.created_at: UTC ISO-8601 timestamp when the current logical row was first inserted. It is preserved across updates.</x:v>
      </x:c>
      <x:c r="L347" s="41" t="str">
        <x:v>Immutable snapshot value; no FK to base data.</x:v>
      </x:c>
      <x:c r="M347" s="41" t="str">
        <x:v>Historical snapshot column; intentionally has no default, check, unique, or foreign-key constraint.</x:v>
      </x:c>
      <x:c r="N347" s="47" t="str">
        <x:v>Not Reviewed</x:v>
      </x:c>
      <x:c r="O347" s="47" t="str"/>
    </x:row>
    <x:row r="348" ht="48" customHeight="1">
      <x:c r="A348" s="44" t="str">
        <x:v>program_assignments_history</x:v>
      </x:c>
      <x:c r="B348" s="41" t="str">
        <x:v>History</x:v>
      </x:c>
      <x:c r="C348" s="41" t="n">
        <x:v>18</x:v>
      </x:c>
      <x:c r="D348" s="41" t="str">
        <x:v>updated_at</x:v>
      </x:c>
      <x:c r="E348" s="41" t="str">
        <x:v>TEXT</x:v>
      </x:c>
      <x:c r="F348" s="41" t="str">
        <x:v>Yes</x:v>
      </x:c>
      <x:c r="G348" s="41" t="str"/>
      <x:c r="H348" s="41" t="str"/>
      <x:c r="I348" s="41" t="str"/>
      <x:c r="J348" s="41" t="str"/>
      <x:c r="K348" s="41" t="str">
        <x:v>Snapshot of program_assignments.updated_at: UTC ISO-8601 timestamp of the most recent mutation to the base row. The Worker must set this explicitly on every update and immediately before an application-managed delete.</x:v>
      </x:c>
      <x:c r="L348" s="41" t="str">
        <x:v>Immutable snapshot value; no FK to base data.</x:v>
      </x:c>
      <x:c r="M348" s="41" t="str">
        <x:v>Historical snapshot column; intentionally has no default, check, unique, or foreign-key constraint.</x:v>
      </x:c>
      <x:c r="N348" s="47" t="str">
        <x:v>Not Reviewed</x:v>
      </x:c>
      <x:c r="O348" s="47" t="str"/>
    </x:row>
    <x:row r="349" ht="48" customHeight="1">
      <x:c r="A349" s="44" t="str">
        <x:v>program_assignments_history</x:v>
      </x:c>
      <x:c r="B349" s="41" t="str">
        <x:v>History</x:v>
      </x:c>
      <x:c r="C349" s="41" t="n">
        <x:v>19</x:v>
      </x:c>
      <x:c r="D349" s="41" t="str">
        <x:v>updated_by_user_id</x:v>
      </x:c>
      <x:c r="E349" s="41" t="str">
        <x:v>TEXT</x:v>
      </x:c>
      <x:c r="F349" s="41" t="str">
        <x:v>Yes</x:v>
      </x:c>
      <x:c r="G349" s="41" t="str"/>
      <x:c r="H349" s="41" t="str"/>
      <x:c r="I349" s="41" t="str">
        <x:v>users.id (logical)</x:v>
      </x:c>
      <x:c r="J349" s="41" t="str"/>
      <x:c r="K349" s="41" t="str">
        <x:v>Snapshot of program_assignments.updated_by_user_id: Logical identifier of the user responsible for the most recent mutation. It is intentionally not a physical foreign key so audit provenance survives user removal; NULL represents a system or bootstrap action.</x:v>
      </x:c>
      <x:c r="L349" s="41" t="str">
        <x:v>Immutable snapshot value; no FK to base data.</x:v>
      </x:c>
      <x:c r="M349" s="41" t="str">
        <x:v>Historical snapshot column; intentionally has no default, check, unique, or foreign-key constraint.</x:v>
      </x:c>
      <x:c r="N349" s="47" t="str">
        <x:v>Not Reviewed</x:v>
      </x:c>
      <x:c r="O349" s="47" t="str"/>
    </x:row>
    <x:row r="350" ht="48" customHeight="1">
      <x:c r="A350" s="44" t="str">
        <x:v>mesocycles_history</x:v>
      </x:c>
      <x:c r="B350" s="41" t="str">
        <x:v>History</x:v>
      </x:c>
      <x:c r="C350" s="41" t="n">
        <x:v>1</x:v>
      </x:c>
      <x:c r="D350" s="41" t="str">
        <x:v>history_id</x:v>
      </x:c>
      <x:c r="E350" s="41" t="str">
        <x:v>TEXT</x:v>
      </x:c>
      <x:c r="F350" s="41" t="str">
        <x:v>No</x:v>
      </x:c>
      <x:c r="G350" s="41" t="str"/>
      <x:c r="H350" s="41" t="str">
        <x:v>Primary key</x:v>
      </x:c>
      <x:c r="I350" s="41" t="str"/>
      <x:c r="J350" s="41" t="str"/>
      <x:c r="K350" s="41" t="str">
        <x:v>Unique immutable history snapshot ID generated by the database trigger or Worker.</x:v>
      </x:c>
      <x:c r="L350" s="41" t="str">
        <x:v>Immutable snapshot value; no FK to base data.</x:v>
      </x:c>
      <x:c r="M350" s="41" t="str"/>
      <x:c r="N350" s="47" t="str">
        <x:v>Not Reviewed</x:v>
      </x:c>
      <x:c r="O350" s="47" t="str"/>
    </x:row>
    <x:row r="351" ht="48" customHeight="1">
      <x:c r="A351" s="44" t="str">
        <x:v>mesocycles_history</x:v>
      </x:c>
      <x:c r="B351" s="41" t="str">
        <x:v>History</x:v>
      </x:c>
      <x:c r="C351" s="41" t="n">
        <x:v>2</x:v>
      </x:c>
      <x:c r="D351" s="41" t="str">
        <x:v>history_action</x:v>
      </x:c>
      <x:c r="E351" s="41" t="str">
        <x:v>TEXT</x:v>
      </x:c>
      <x:c r="F351" s="41" t="str">
        <x:v>No</x:v>
      </x:c>
      <x:c r="G351" s="41" t="str"/>
      <x:c r="H351" s="41" t="str"/>
      <x:c r="I351" s="41" t="str"/>
      <x:c r="J351" s="41" t="str">
        <x:v>UPDATE | DELETE</x:v>
      </x:c>
      <x:c r="K351" s="41" t="str">
        <x:v>Mutation that caused this snapshot to be recorded.</x:v>
      </x:c>
      <x:c r="L351" s="41" t="str">
        <x:v>Immutable snapshot value; no FK to base data.</x:v>
      </x:c>
      <x:c r="M351" s="41" t="str"/>
      <x:c r="N351" s="47" t="str">
        <x:v>Not Reviewed</x:v>
      </x:c>
      <x:c r="O351" s="47" t="str"/>
    </x:row>
    <x:row r="352" ht="48" customHeight="1">
      <x:c r="A352" s="44" t="str">
        <x:v>mesocycles_history</x:v>
      </x:c>
      <x:c r="B352" s="41" t="str">
        <x:v>History</x:v>
      </x:c>
      <x:c r="C352" s="41" t="n">
        <x:v>3</x:v>
      </x:c>
      <x:c r="D352" s="41" t="str">
        <x:v>history_recorded_at</x:v>
      </x:c>
      <x:c r="E352" s="41" t="str">
        <x:v>TEXT</x:v>
      </x:c>
      <x:c r="F352" s="41" t="str">
        <x:v>No</x:v>
      </x:c>
      <x:c r="G352" s="41" t="str"/>
      <x:c r="H352" s="41" t="str"/>
      <x:c r="I352" s="41" t="str"/>
      <x:c r="J352" s="41" t="str"/>
      <x:c r="K352" s="41" t="str">
        <x:v>UTC timestamp when the snapshot was written to history.</x:v>
      </x:c>
      <x:c r="L352" s="41" t="str">
        <x:v>Immutable snapshot value; no FK to base data.</x:v>
      </x:c>
      <x:c r="M352" s="41" t="str"/>
      <x:c r="N352" s="47" t="str">
        <x:v>Not Reviewed</x:v>
      </x:c>
      <x:c r="O352" s="47" t="str"/>
    </x:row>
    <x:row r="353" ht="48" customHeight="1">
      <x:c r="A353" s="44" t="str">
        <x:v>mesocycles_history</x:v>
      </x:c>
      <x:c r="B353" s="41" t="str">
        <x:v>History</x:v>
      </x:c>
      <x:c r="C353" s="41" t="n">
        <x:v>4</x:v>
      </x:c>
      <x:c r="D353" s="41" t="str">
        <x:v>history_recorded_by_user_id</x:v>
      </x:c>
      <x:c r="E353" s="41" t="str">
        <x:v>TEXT</x:v>
      </x:c>
      <x:c r="F353" s="41" t="str">
        <x:v>Yes</x:v>
      </x:c>
      <x:c r="G353" s="41" t="str"/>
      <x:c r="H353" s="41" t="str"/>
      <x:c r="I353" s="41" t="str">
        <x:v>users.id (logical)</x:v>
      </x:c>
      <x:c r="J353" s="41" t="str"/>
      <x:c r="K353" s="41" t="str">
        <x:v>Logical user ID responsible for the mutation; no foreign key is permitted.</x:v>
      </x:c>
      <x:c r="L353" s="41" t="str">
        <x:v>Immutable snapshot value; no FK to base data.</x:v>
      </x:c>
      <x:c r="M353" s="41" t="str"/>
      <x:c r="N353" s="47" t="str">
        <x:v>Not Reviewed</x:v>
      </x:c>
      <x:c r="O353" s="47" t="str"/>
    </x:row>
    <x:row r="354" ht="48" customHeight="1">
      <x:c r="A354" s="44" t="str">
        <x:v>mesocycles_history</x:v>
      </x:c>
      <x:c r="B354" s="41" t="str">
        <x:v>History</x:v>
      </x:c>
      <x:c r="C354" s="41" t="n">
        <x:v>5</x:v>
      </x:c>
      <x:c r="D354" s="41" t="str">
        <x:v>id</x:v>
      </x:c>
      <x:c r="E354" s="41" t="str">
        <x:v>TEXT</x:v>
      </x:c>
      <x:c r="F354" s="41" t="str">
        <x:v>Yes</x:v>
      </x:c>
      <x:c r="G354" s="41" t="str"/>
      <x:c r="H354" s="41" t="str"/>
      <x:c r="I354" s="41" t="str"/>
      <x:c r="J354" s="41" t="str"/>
      <x:c r="K354" s="41" t="str">
        <x:v>Snapshot of mesocycles.id: Globally unique mesocycle ID.</x:v>
      </x:c>
      <x:c r="L354" s="41" t="str">
        <x:v>Immutable snapshot value; no FK to base data.</x:v>
      </x:c>
      <x:c r="M354" s="41" t="str">
        <x:v>Historical snapshot column; intentionally has no default, check, unique, or foreign-key constraint.</x:v>
      </x:c>
      <x:c r="N354" s="47" t="str">
        <x:v>Not Reviewed</x:v>
      </x:c>
      <x:c r="O354" s="47" t="str"/>
    </x:row>
    <x:row r="355" ht="48" customHeight="1">
      <x:c r="A355" s="44" t="str">
        <x:v>mesocycles_history</x:v>
      </x:c>
      <x:c r="B355" s="41" t="str">
        <x:v>History</x:v>
      </x:c>
      <x:c r="C355" s="41" t="n">
        <x:v>6</x:v>
      </x:c>
      <x:c r="D355" s="41" t="str">
        <x:v>workspace_id</x:v>
      </x:c>
      <x:c r="E355" s="41" t="str">
        <x:v>TEXT</x:v>
      </x:c>
      <x:c r="F355" s="41" t="str">
        <x:v>Yes</x:v>
      </x:c>
      <x:c r="G355" s="41" t="str"/>
      <x:c r="H355" s="41" t="str"/>
      <x:c r="I355" s="41" t="str"/>
      <x:c r="J355" s="41" t="str"/>
      <x:c r="K355" s="41" t="str">
        <x:v>Snapshot of mesocycles.workspace_id: Tenant boundary copied from the parent program.</x:v>
      </x:c>
      <x:c r="L355" s="41" t="str">
        <x:v>Immutable snapshot value; no FK to base data.</x:v>
      </x:c>
      <x:c r="M355" s="41" t="str">
        <x:v>Historical snapshot column; intentionally has no default, check, unique, or foreign-key constraint.</x:v>
      </x:c>
      <x:c r="N355" s="47" t="str">
        <x:v>Not Reviewed</x:v>
      </x:c>
      <x:c r="O355" s="47" t="str"/>
    </x:row>
    <x:row r="356" ht="48" customHeight="1">
      <x:c r="A356" s="44" t="str">
        <x:v>mesocycles_history</x:v>
      </x:c>
      <x:c r="B356" s="41" t="str">
        <x:v>History</x:v>
      </x:c>
      <x:c r="C356" s="41" t="n">
        <x:v>7</x:v>
      </x:c>
      <x:c r="D356" s="41" t="str">
        <x:v>program_id</x:v>
      </x:c>
      <x:c r="E356" s="41" t="str">
        <x:v>TEXT</x:v>
      </x:c>
      <x:c r="F356" s="41" t="str">
        <x:v>Yes</x:v>
      </x:c>
      <x:c r="G356" s="41" t="str"/>
      <x:c r="H356" s="41" t="str"/>
      <x:c r="I356" s="41" t="str"/>
      <x:c r="J356" s="41" t="str"/>
      <x:c r="K356" s="41" t="str">
        <x:v>Snapshot of mesocycles.program_id: Program containing this mesocycle.</x:v>
      </x:c>
      <x:c r="L356" s="41" t="str">
        <x:v>Immutable snapshot value; no FK to base data.</x:v>
      </x:c>
      <x:c r="M356" s="41" t="str">
        <x:v>Historical snapshot column; intentionally has no default, check, unique, or foreign-key constraint.</x:v>
      </x:c>
      <x:c r="N356" s="47" t="str">
        <x:v>Not Reviewed</x:v>
      </x:c>
      <x:c r="O356" s="47" t="str"/>
    </x:row>
    <x:row r="357" ht="48" customHeight="1">
      <x:c r="A357" s="44" t="str">
        <x:v>mesocycles_history</x:v>
      </x:c>
      <x:c r="B357" s="41" t="str">
        <x:v>History</x:v>
      </x:c>
      <x:c r="C357" s="41" t="n">
        <x:v>8</x:v>
      </x:c>
      <x:c r="D357" s="41" t="str">
        <x:v>name</x:v>
      </x:c>
      <x:c r="E357" s="41" t="str">
        <x:v>TEXT</x:v>
      </x:c>
      <x:c r="F357" s="41" t="str">
        <x:v>Yes</x:v>
      </x:c>
      <x:c r="G357" s="41" t="str"/>
      <x:c r="H357" s="41" t="str"/>
      <x:c r="I357" s="41" t="str"/>
      <x:c r="J357" s="41" t="str"/>
      <x:c r="K357" s="41" t="str">
        <x:v>Snapshot of mesocycles.name: Mesocycle display name.</x:v>
      </x:c>
      <x:c r="L357" s="41" t="str">
        <x:v>Immutable snapshot value; no FK to base data.</x:v>
      </x:c>
      <x:c r="M357" s="41" t="str">
        <x:v>Historical snapshot column; intentionally has no default, check, unique, or foreign-key constraint.</x:v>
      </x:c>
      <x:c r="N357" s="47" t="str">
        <x:v>Not Reviewed</x:v>
      </x:c>
      <x:c r="O357" s="47" t="str"/>
    </x:row>
    <x:row r="358" ht="48" customHeight="1">
      <x:c r="A358" s="44" t="str">
        <x:v>mesocycles_history</x:v>
      </x:c>
      <x:c r="B358" s="41" t="str">
        <x:v>History</x:v>
      </x:c>
      <x:c r="C358" s="41" t="n">
        <x:v>9</x:v>
      </x:c>
      <x:c r="D358" s="41" t="str">
        <x:v>mesocycle_length</x:v>
      </x:c>
      <x:c r="E358" s="41" t="str">
        <x:v>INTEGER</x:v>
      </x:c>
      <x:c r="F358" s="41" t="str">
        <x:v>Yes</x:v>
      </x:c>
      <x:c r="G358" s="41" t="str"/>
      <x:c r="H358" s="41" t="str"/>
      <x:c r="I358" s="41" t="str"/>
      <x:c r="J358" s="41" t="str"/>
      <x:c r="K358" s="41" t="str">
        <x:v>Snapshot of mesocycles.mesocycle_length: Number of days in the mesocycle.</x:v>
      </x:c>
      <x:c r="L358" s="41" t="str">
        <x:v>Immutable snapshot value; no FK to base data.</x:v>
      </x:c>
      <x:c r="M358" s="41" t="str">
        <x:v>Historical snapshot column; intentionally has no default, check, unique, or foreign-key constraint.</x:v>
      </x:c>
      <x:c r="N358" s="47" t="str">
        <x:v>Not Reviewed</x:v>
      </x:c>
      <x:c r="O358" s="47" t="str"/>
    </x:row>
    <x:row r="359" ht="48" customHeight="1">
      <x:c r="A359" s="44" t="str">
        <x:v>mesocycles_history</x:v>
      </x:c>
      <x:c r="B359" s="41" t="str">
        <x:v>History</x:v>
      </x:c>
      <x:c r="C359" s="41" t="n">
        <x:v>10</x:v>
      </x:c>
      <x:c r="D359" s="41" t="str">
        <x:v>start_date</x:v>
      </x:c>
      <x:c r="E359" s="41" t="str">
        <x:v>TEXT</x:v>
      </x:c>
      <x:c r="F359" s="41" t="str">
        <x:v>Yes</x:v>
      </x:c>
      <x:c r="G359" s="41" t="str"/>
      <x:c r="H359" s="41" t="str"/>
      <x:c r="I359" s="41" t="str"/>
      <x:c r="J359" s="41" t="str"/>
      <x:c r="K359" s="41" t="str">
        <x:v>Snapshot of mesocycles.start_date: ISO YYYY-MM-DD program start date.</x:v>
      </x:c>
      <x:c r="L359" s="41" t="str">
        <x:v>Immutable snapshot value; no FK to base data.</x:v>
      </x:c>
      <x:c r="M359" s="41" t="str">
        <x:v>Historical snapshot column; intentionally has no default, check, unique, or foreign-key constraint.</x:v>
      </x:c>
      <x:c r="N359" s="47" t="str">
        <x:v>Not Reviewed</x:v>
      </x:c>
      <x:c r="O359" s="47" t="str"/>
    </x:row>
    <x:row r="360" ht="48" customHeight="1">
      <x:c r="A360" s="44" t="str">
        <x:v>mesocycles_history</x:v>
      </x:c>
      <x:c r="B360" s="41" t="str">
        <x:v>History</x:v>
      </x:c>
      <x:c r="C360" s="41" t="n">
        <x:v>11</x:v>
      </x:c>
      <x:c r="D360" s="41" t="str">
        <x:v>notes</x:v>
      </x:c>
      <x:c r="E360" s="41" t="str">
        <x:v>TEXT</x:v>
      </x:c>
      <x:c r="F360" s="41" t="str">
        <x:v>Yes</x:v>
      </x:c>
      <x:c r="G360" s="41" t="str"/>
      <x:c r="H360" s="41" t="str"/>
      <x:c r="I360" s="41" t="str"/>
      <x:c r="J360" s="41" t="str"/>
      <x:c r="K360" s="41" t="str">
        <x:v>Snapshot of mesocycles.notes: Optional mesocycle notes.</x:v>
      </x:c>
      <x:c r="L360" s="41" t="str">
        <x:v>Immutable snapshot value; no FK to base data.</x:v>
      </x:c>
      <x:c r="M360" s="41" t="str">
        <x:v>Historical snapshot column; intentionally has no default, check, unique, or foreign-key constraint.</x:v>
      </x:c>
      <x:c r="N360" s="47" t="str">
        <x:v>Not Reviewed</x:v>
      </x:c>
      <x:c r="O360" s="47" t="str"/>
    </x:row>
    <x:row r="361" ht="48" customHeight="1">
      <x:c r="A361" s="44" t="str">
        <x:v>mesocycles_history</x:v>
      </x:c>
      <x:c r="B361" s="41" t="str">
        <x:v>History</x:v>
      </x:c>
      <x:c r="C361" s="41" t="n">
        <x:v>12</x:v>
      </x:c>
      <x:c r="D361" s="41" t="str">
        <x:v>sort_order</x:v>
      </x:c>
      <x:c r="E361" s="41" t="str">
        <x:v>INTEGER</x:v>
      </x:c>
      <x:c r="F361" s="41" t="str">
        <x:v>Yes</x:v>
      </x:c>
      <x:c r="G361" s="41" t="str"/>
      <x:c r="H361" s="41" t="str"/>
      <x:c r="I361" s="41" t="str"/>
      <x:c r="J361" s="41" t="str"/>
      <x:c r="K361" s="41" t="str">
        <x:v>Snapshot of mesocycles.sort_order: Stable UI ordering value.</x:v>
      </x:c>
      <x:c r="L361" s="41" t="str">
        <x:v>Immutable snapshot value; no FK to base data.</x:v>
      </x:c>
      <x:c r="M361" s="41" t="str">
        <x:v>Historical snapshot column; intentionally has no default, check, unique, or foreign-key constraint.</x:v>
      </x:c>
      <x:c r="N361" s="47" t="str">
        <x:v>Not Reviewed</x:v>
      </x:c>
      <x:c r="O361" s="47" t="str"/>
    </x:row>
    <x:row r="362" ht="48" customHeight="1">
      <x:c r="A362" s="44" t="str">
        <x:v>mesocycles_history</x:v>
      </x:c>
      <x:c r="B362" s="41" t="str">
        <x:v>History</x:v>
      </x:c>
      <x:c r="C362" s="41" t="n">
        <x:v>13</x:v>
      </x:c>
      <x:c r="D362" s="41" t="str">
        <x:v>version</x:v>
      </x:c>
      <x:c r="E362" s="41" t="str">
        <x:v>INTEGER</x:v>
      </x:c>
      <x:c r="F362" s="41" t="str">
        <x:v>Yes</x:v>
      </x:c>
      <x:c r="G362" s="41" t="str"/>
      <x:c r="H362" s="41" t="str"/>
      <x:c r="I362" s="41" t="str"/>
      <x:c r="J362" s="41" t="str"/>
      <x:c r="K362" s="41" t="str">
        <x:v>Snapshot of mesocycles.version: Row version used for optimistic concurrency.</x:v>
      </x:c>
      <x:c r="L362" s="41" t="str">
        <x:v>Immutable snapshot value; no FK to base data.</x:v>
      </x:c>
      <x:c r="M362" s="41" t="str">
        <x:v>Historical snapshot column; intentionally has no default, check, unique, or foreign-key constraint.</x:v>
      </x:c>
      <x:c r="N362" s="47" t="str">
        <x:v>Not Reviewed</x:v>
      </x:c>
      <x:c r="O362" s="47" t="str"/>
    </x:row>
    <x:row r="363" ht="48" customHeight="1">
      <x:c r="A363" s="44" t="str">
        <x:v>mesocycles_history</x:v>
      </x:c>
      <x:c r="B363" s="41" t="str">
        <x:v>History</x:v>
      </x:c>
      <x:c r="C363" s="41" t="n">
        <x:v>14</x:v>
      </x:c>
      <x:c r="D363" s="41" t="str">
        <x:v>created_at</x:v>
      </x:c>
      <x:c r="E363" s="41" t="str">
        <x:v>TEXT</x:v>
      </x:c>
      <x:c r="F363" s="41" t="str">
        <x:v>Yes</x:v>
      </x:c>
      <x:c r="G363" s="41" t="str"/>
      <x:c r="H363" s="41" t="str"/>
      <x:c r="I363" s="41" t="str"/>
      <x:c r="J363" s="41" t="str"/>
      <x:c r="K363" s="41" t="str">
        <x:v>Snapshot of mesocycles.created_at: UTC ISO-8601 timestamp when the current logical row was first inserted. It is preserved across updates.</x:v>
      </x:c>
      <x:c r="L363" s="41" t="str">
        <x:v>Immutable snapshot value; no FK to base data.</x:v>
      </x:c>
      <x:c r="M363" s="41" t="str">
        <x:v>Historical snapshot column; intentionally has no default, check, unique, or foreign-key constraint.</x:v>
      </x:c>
      <x:c r="N363" s="47" t="str">
        <x:v>Not Reviewed</x:v>
      </x:c>
      <x:c r="O363" s="47" t="str"/>
    </x:row>
    <x:row r="364" ht="48" customHeight="1">
      <x:c r="A364" s="44" t="str">
        <x:v>mesocycles_history</x:v>
      </x:c>
      <x:c r="B364" s="41" t="str">
        <x:v>History</x:v>
      </x:c>
      <x:c r="C364" s="41" t="n">
        <x:v>15</x:v>
      </x:c>
      <x:c r="D364" s="41" t="str">
        <x:v>updated_at</x:v>
      </x:c>
      <x:c r="E364" s="41" t="str">
        <x:v>TEXT</x:v>
      </x:c>
      <x:c r="F364" s="41" t="str">
        <x:v>Yes</x:v>
      </x:c>
      <x:c r="G364" s="41" t="str"/>
      <x:c r="H364" s="41" t="str"/>
      <x:c r="I364" s="41" t="str"/>
      <x:c r="J364" s="41" t="str"/>
      <x:c r="K364" s="41" t="str">
        <x:v>Snapshot of mesocycles.updated_at: UTC ISO-8601 timestamp of the most recent mutation to the base row. The Worker must set this explicitly on every update and immediately before an application-managed delete.</x:v>
      </x:c>
      <x:c r="L364" s="41" t="str">
        <x:v>Immutable snapshot value; no FK to base data.</x:v>
      </x:c>
      <x:c r="M364" s="41" t="str">
        <x:v>Historical snapshot column; intentionally has no default, check, unique, or foreign-key constraint.</x:v>
      </x:c>
      <x:c r="N364" s="47" t="str">
        <x:v>Not Reviewed</x:v>
      </x:c>
      <x:c r="O364" s="47" t="str"/>
    </x:row>
    <x:row r="365" ht="48" customHeight="1">
      <x:c r="A365" s="44" t="str">
        <x:v>mesocycles_history</x:v>
      </x:c>
      <x:c r="B365" s="41" t="str">
        <x:v>History</x:v>
      </x:c>
      <x:c r="C365" s="41" t="n">
        <x:v>16</x:v>
      </x:c>
      <x:c r="D365" s="41" t="str">
        <x:v>updated_by_user_id</x:v>
      </x:c>
      <x:c r="E365" s="41" t="str">
        <x:v>TEXT</x:v>
      </x:c>
      <x:c r="F365" s="41" t="str">
        <x:v>Yes</x:v>
      </x:c>
      <x:c r="G365" s="41" t="str"/>
      <x:c r="H365" s="41" t="str"/>
      <x:c r="I365" s="41" t="str">
        <x:v>users.id (logical)</x:v>
      </x:c>
      <x:c r="J365" s="41" t="str"/>
      <x:c r="K365" s="41" t="str">
        <x:v>Snapshot of mesocycles.updated_by_user_id: Logical identifier of the user responsible for the most recent mutation. It is intentionally not a physical foreign key so audit provenance survives user removal; NULL represents a system or bootstrap action.</x:v>
      </x:c>
      <x:c r="L365" s="41" t="str">
        <x:v>Immutable snapshot value; no FK to base data.</x:v>
      </x:c>
      <x:c r="M365" s="41" t="str">
        <x:v>Historical snapshot column; intentionally has no default, check, unique, or foreign-key constraint.</x:v>
      </x:c>
      <x:c r="N365" s="47" t="str">
        <x:v>Not Reviewed</x:v>
      </x:c>
      <x:c r="O365" s="47" t="str"/>
    </x:row>
    <x:row r="366" ht="48" customHeight="1">
      <x:c r="A366" s="44" t="str">
        <x:v>workouts_history</x:v>
      </x:c>
      <x:c r="B366" s="41" t="str">
        <x:v>History</x:v>
      </x:c>
      <x:c r="C366" s="41" t="n">
        <x:v>1</x:v>
      </x:c>
      <x:c r="D366" s="41" t="str">
        <x:v>history_id</x:v>
      </x:c>
      <x:c r="E366" s="41" t="str">
        <x:v>TEXT</x:v>
      </x:c>
      <x:c r="F366" s="41" t="str">
        <x:v>No</x:v>
      </x:c>
      <x:c r="G366" s="41" t="str"/>
      <x:c r="H366" s="41" t="str">
        <x:v>Primary key</x:v>
      </x:c>
      <x:c r="I366" s="41" t="str"/>
      <x:c r="J366" s="41" t="str"/>
      <x:c r="K366" s="41" t="str">
        <x:v>Unique immutable history snapshot ID generated by the database trigger or Worker.</x:v>
      </x:c>
      <x:c r="L366" s="41" t="str">
        <x:v>Immutable snapshot value; no FK to base data.</x:v>
      </x:c>
      <x:c r="M366" s="41" t="str"/>
      <x:c r="N366" s="47" t="str">
        <x:v>Not Reviewed</x:v>
      </x:c>
      <x:c r="O366" s="47" t="str"/>
    </x:row>
    <x:row r="367" ht="48" customHeight="1">
      <x:c r="A367" s="44" t="str">
        <x:v>workouts_history</x:v>
      </x:c>
      <x:c r="B367" s="41" t="str">
        <x:v>History</x:v>
      </x:c>
      <x:c r="C367" s="41" t="n">
        <x:v>2</x:v>
      </x:c>
      <x:c r="D367" s="41" t="str">
        <x:v>history_action</x:v>
      </x:c>
      <x:c r="E367" s="41" t="str">
        <x:v>TEXT</x:v>
      </x:c>
      <x:c r="F367" s="41" t="str">
        <x:v>No</x:v>
      </x:c>
      <x:c r="G367" s="41" t="str"/>
      <x:c r="H367" s="41" t="str"/>
      <x:c r="I367" s="41" t="str"/>
      <x:c r="J367" s="41" t="str">
        <x:v>UPDATE | DELETE</x:v>
      </x:c>
      <x:c r="K367" s="41" t="str">
        <x:v>Mutation that caused this snapshot to be recorded.</x:v>
      </x:c>
      <x:c r="L367" s="41" t="str">
        <x:v>Immutable snapshot value; no FK to base data.</x:v>
      </x:c>
      <x:c r="M367" s="41" t="str"/>
      <x:c r="N367" s="47" t="str">
        <x:v>Not Reviewed</x:v>
      </x:c>
      <x:c r="O367" s="47" t="str"/>
    </x:row>
    <x:row r="368" ht="48" customHeight="1">
      <x:c r="A368" s="44" t="str">
        <x:v>workouts_history</x:v>
      </x:c>
      <x:c r="B368" s="41" t="str">
        <x:v>History</x:v>
      </x:c>
      <x:c r="C368" s="41" t="n">
        <x:v>3</x:v>
      </x:c>
      <x:c r="D368" s="41" t="str">
        <x:v>history_recorded_at</x:v>
      </x:c>
      <x:c r="E368" s="41" t="str">
        <x:v>TEXT</x:v>
      </x:c>
      <x:c r="F368" s="41" t="str">
        <x:v>No</x:v>
      </x:c>
      <x:c r="G368" s="41" t="str"/>
      <x:c r="H368" s="41" t="str"/>
      <x:c r="I368" s="41" t="str"/>
      <x:c r="J368" s="41" t="str"/>
      <x:c r="K368" s="41" t="str">
        <x:v>UTC timestamp when the snapshot was written to history.</x:v>
      </x:c>
      <x:c r="L368" s="41" t="str">
        <x:v>Immutable snapshot value; no FK to base data.</x:v>
      </x:c>
      <x:c r="M368" s="41" t="str"/>
      <x:c r="N368" s="47" t="str">
        <x:v>Not Reviewed</x:v>
      </x:c>
      <x:c r="O368" s="47" t="str"/>
    </x:row>
    <x:row r="369" ht="48" customHeight="1">
      <x:c r="A369" s="44" t="str">
        <x:v>workouts_history</x:v>
      </x:c>
      <x:c r="B369" s="41" t="str">
        <x:v>History</x:v>
      </x:c>
      <x:c r="C369" s="41" t="n">
        <x:v>4</x:v>
      </x:c>
      <x:c r="D369" s="41" t="str">
        <x:v>history_recorded_by_user_id</x:v>
      </x:c>
      <x:c r="E369" s="41" t="str">
        <x:v>TEXT</x:v>
      </x:c>
      <x:c r="F369" s="41" t="str">
        <x:v>Yes</x:v>
      </x:c>
      <x:c r="G369" s="41" t="str"/>
      <x:c r="H369" s="41" t="str"/>
      <x:c r="I369" s="41" t="str">
        <x:v>users.id (logical)</x:v>
      </x:c>
      <x:c r="J369" s="41" t="str"/>
      <x:c r="K369" s="41" t="str">
        <x:v>Logical user ID responsible for the mutation; no foreign key is permitted.</x:v>
      </x:c>
      <x:c r="L369" s="41" t="str">
        <x:v>Immutable snapshot value; no FK to base data.</x:v>
      </x:c>
      <x:c r="M369" s="41" t="str"/>
      <x:c r="N369" s="47" t="str">
        <x:v>Not Reviewed</x:v>
      </x:c>
      <x:c r="O369" s="47" t="str"/>
    </x:row>
    <x:row r="370" ht="48" customHeight="1">
      <x:c r="A370" s="44" t="str">
        <x:v>workouts_history</x:v>
      </x:c>
      <x:c r="B370" s="41" t="str">
        <x:v>History</x:v>
      </x:c>
      <x:c r="C370" s="41" t="n">
        <x:v>5</x:v>
      </x:c>
      <x:c r="D370" s="41" t="str">
        <x:v>id</x:v>
      </x:c>
      <x:c r="E370" s="41" t="str">
        <x:v>TEXT</x:v>
      </x:c>
      <x:c r="F370" s="41" t="str">
        <x:v>Yes</x:v>
      </x:c>
      <x:c r="G370" s="41" t="str"/>
      <x:c r="H370" s="41" t="str"/>
      <x:c r="I370" s="41" t="str"/>
      <x:c r="J370" s="41" t="str"/>
      <x:c r="K370" s="41" t="str">
        <x:v>Snapshot of workouts.id: Globally unique workout ID.</x:v>
      </x:c>
      <x:c r="L370" s="41" t="str">
        <x:v>Immutable snapshot value; no FK to base data.</x:v>
      </x:c>
      <x:c r="M370" s="41" t="str">
        <x:v>Historical snapshot column; intentionally has no default, check, unique, or foreign-key constraint.</x:v>
      </x:c>
      <x:c r="N370" s="47" t="str">
        <x:v>Not Reviewed</x:v>
      </x:c>
      <x:c r="O370" s="47" t="str"/>
    </x:row>
    <x:row r="371" ht="48" customHeight="1">
      <x:c r="A371" s="44" t="str">
        <x:v>workouts_history</x:v>
      </x:c>
      <x:c r="B371" s="41" t="str">
        <x:v>History</x:v>
      </x:c>
      <x:c r="C371" s="41" t="n">
        <x:v>6</x:v>
      </x:c>
      <x:c r="D371" s="41" t="str">
        <x:v>workspace_id</x:v>
      </x:c>
      <x:c r="E371" s="41" t="str">
        <x:v>TEXT</x:v>
      </x:c>
      <x:c r="F371" s="41" t="str">
        <x:v>Yes</x:v>
      </x:c>
      <x:c r="G371" s="41" t="str"/>
      <x:c r="H371" s="41" t="str"/>
      <x:c r="I371" s="41" t="str"/>
      <x:c r="J371" s="41" t="str"/>
      <x:c r="K371" s="41" t="str">
        <x:v>Snapshot of workouts.workspace_id: Tenant boundary.</x:v>
      </x:c>
      <x:c r="L371" s="41" t="str">
        <x:v>Immutable snapshot value; no FK to base data.</x:v>
      </x:c>
      <x:c r="M371" s="41" t="str">
        <x:v>Historical snapshot column; intentionally has no default, check, unique, or foreign-key constraint.</x:v>
      </x:c>
      <x:c r="N371" s="47" t="str">
        <x:v>Not Reviewed</x:v>
      </x:c>
      <x:c r="O371" s="47" t="str"/>
    </x:row>
    <x:row r="372" ht="48" customHeight="1">
      <x:c r="A372" s="44" t="str">
        <x:v>workouts_history</x:v>
      </x:c>
      <x:c r="B372" s="41" t="str">
        <x:v>History</x:v>
      </x:c>
      <x:c r="C372" s="41" t="n">
        <x:v>7</x:v>
      </x:c>
      <x:c r="D372" s="41" t="str">
        <x:v>program_id</x:v>
      </x:c>
      <x:c r="E372" s="41" t="str">
        <x:v>TEXT</x:v>
      </x:c>
      <x:c r="F372" s="41" t="str">
        <x:v>Yes</x:v>
      </x:c>
      <x:c r="G372" s="41" t="str"/>
      <x:c r="H372" s="41" t="str"/>
      <x:c r="I372" s="41" t="str"/>
      <x:c r="J372" s="41" t="str"/>
      <x:c r="K372" s="41" t="str">
        <x:v>Snapshot of workouts.program_id: Program containing the workout.</x:v>
      </x:c>
      <x:c r="L372" s="41" t="str">
        <x:v>Immutable snapshot value; no FK to base data.</x:v>
      </x:c>
      <x:c r="M372" s="41" t="str">
        <x:v>Historical snapshot column; intentionally has no default, check, unique, or foreign-key constraint.</x:v>
      </x:c>
      <x:c r="N372" s="47" t="str">
        <x:v>Not Reviewed</x:v>
      </x:c>
      <x:c r="O372" s="47" t="str"/>
    </x:row>
    <x:row r="373" ht="48" customHeight="1">
      <x:c r="A373" s="44" t="str">
        <x:v>workouts_history</x:v>
      </x:c>
      <x:c r="B373" s="41" t="str">
        <x:v>History</x:v>
      </x:c>
      <x:c r="C373" s="41" t="n">
        <x:v>8</x:v>
      </x:c>
      <x:c r="D373" s="41" t="str">
        <x:v>mesocycle_id</x:v>
      </x:c>
      <x:c r="E373" s="41" t="str">
        <x:v>TEXT</x:v>
      </x:c>
      <x:c r="F373" s="41" t="str">
        <x:v>Yes</x:v>
      </x:c>
      <x:c r="G373" s="41" t="str"/>
      <x:c r="H373" s="41" t="str"/>
      <x:c r="I373" s="41" t="str"/>
      <x:c r="J373" s="41" t="str"/>
      <x:c r="K373" s="41" t="str">
        <x:v>Snapshot of workouts.mesocycle_id: Parent mesocycle.</x:v>
      </x:c>
      <x:c r="L373" s="41" t="str">
        <x:v>Immutable snapshot value; no FK to base data.</x:v>
      </x:c>
      <x:c r="M373" s="41" t="str">
        <x:v>Historical snapshot column; intentionally has no default, check, unique, or foreign-key constraint.</x:v>
      </x:c>
      <x:c r="N373" s="47" t="str">
        <x:v>Not Reviewed</x:v>
      </x:c>
      <x:c r="O373" s="47" t="str"/>
    </x:row>
    <x:row r="374" ht="48" customHeight="1">
      <x:c r="A374" s="44" t="str">
        <x:v>workouts_history</x:v>
      </x:c>
      <x:c r="B374" s="41" t="str">
        <x:v>History</x:v>
      </x:c>
      <x:c r="C374" s="41" t="n">
        <x:v>9</x:v>
      </x:c>
      <x:c r="D374" s="41" t="str">
        <x:v>name</x:v>
      </x:c>
      <x:c r="E374" s="41" t="str">
        <x:v>TEXT</x:v>
      </x:c>
      <x:c r="F374" s="41" t="str">
        <x:v>Yes</x:v>
      </x:c>
      <x:c r="G374" s="41" t="str"/>
      <x:c r="H374" s="41" t="str"/>
      <x:c r="I374" s="41" t="str"/>
      <x:c r="J374" s="41" t="str"/>
      <x:c r="K374" s="41" t="str">
        <x:v>Snapshot of workouts.name: Workout display name.</x:v>
      </x:c>
      <x:c r="L374" s="41" t="str">
        <x:v>Immutable snapshot value; no FK to base data.</x:v>
      </x:c>
      <x:c r="M374" s="41" t="str">
        <x:v>Historical snapshot column; intentionally has no default, check, unique, or foreign-key constraint.</x:v>
      </x:c>
      <x:c r="N374" s="47" t="str">
        <x:v>Not Reviewed</x:v>
      </x:c>
      <x:c r="O374" s="47" t="str"/>
    </x:row>
    <x:row r="375" ht="48" customHeight="1">
      <x:c r="A375" s="44" t="str">
        <x:v>workouts_history</x:v>
      </x:c>
      <x:c r="B375" s="41" t="str">
        <x:v>History</x:v>
      </x:c>
      <x:c r="C375" s="41" t="n">
        <x:v>10</x:v>
      </x:c>
      <x:c r="D375" s="41" t="str">
        <x:v>day_offset</x:v>
      </x:c>
      <x:c r="E375" s="41" t="str">
        <x:v>INTEGER</x:v>
      </x:c>
      <x:c r="F375" s="41" t="str">
        <x:v>Yes</x:v>
      </x:c>
      <x:c r="G375" s="41" t="str"/>
      <x:c r="H375" s="41" t="str"/>
      <x:c r="I375" s="41" t="str"/>
      <x:c r="J375" s="41" t="str"/>
      <x:c r="K375" s="41" t="str">
        <x:v>Snapshot of workouts.day_offset: Zero-based day offset from the mesocycle start date.</x:v>
      </x:c>
      <x:c r="L375" s="41" t="str">
        <x:v>Immutable snapshot value; no FK to base data.</x:v>
      </x:c>
      <x:c r="M375" s="41" t="str">
        <x:v>Historical snapshot column; intentionally has no default, check, unique, or foreign-key constraint.</x:v>
      </x:c>
      <x:c r="N375" s="47" t="str">
        <x:v>Not Reviewed</x:v>
      </x:c>
      <x:c r="O375" s="47" t="str"/>
    </x:row>
    <x:row r="376" ht="48" customHeight="1">
      <x:c r="A376" s="44" t="str">
        <x:v>workouts_history</x:v>
      </x:c>
      <x:c r="B376" s="41" t="str">
        <x:v>History</x:v>
      </x:c>
      <x:c r="C376" s="41" t="n">
        <x:v>11</x:v>
      </x:c>
      <x:c r="D376" s="41" t="str">
        <x:v>notes</x:v>
      </x:c>
      <x:c r="E376" s="41" t="str">
        <x:v>TEXT</x:v>
      </x:c>
      <x:c r="F376" s="41" t="str">
        <x:v>Yes</x:v>
      </x:c>
      <x:c r="G376" s="41" t="str"/>
      <x:c r="H376" s="41" t="str"/>
      <x:c r="I376" s="41" t="str"/>
      <x:c r="J376" s="41" t="str"/>
      <x:c r="K376" s="41" t="str">
        <x:v>Snapshot of workouts.notes: Optional workout-level planning notes.</x:v>
      </x:c>
      <x:c r="L376" s="41" t="str">
        <x:v>Immutable snapshot value; no FK to base data.</x:v>
      </x:c>
      <x:c r="M376" s="41" t="str">
        <x:v>Historical snapshot column; intentionally has no default, check, unique, or foreign-key constraint.</x:v>
      </x:c>
      <x:c r="N376" s="47" t="str">
        <x:v>Not Reviewed</x:v>
      </x:c>
      <x:c r="O376" s="47" t="str"/>
    </x:row>
    <x:row r="377" ht="48" customHeight="1">
      <x:c r="A377" s="44" t="str">
        <x:v>workouts_history</x:v>
      </x:c>
      <x:c r="B377" s="41" t="str">
        <x:v>History</x:v>
      </x:c>
      <x:c r="C377" s="41" t="n">
        <x:v>12</x:v>
      </x:c>
      <x:c r="D377" s="41" t="str">
        <x:v>sort_order</x:v>
      </x:c>
      <x:c r="E377" s="41" t="str">
        <x:v>INTEGER</x:v>
      </x:c>
      <x:c r="F377" s="41" t="str">
        <x:v>Yes</x:v>
      </x:c>
      <x:c r="G377" s="41" t="str"/>
      <x:c r="H377" s="41" t="str"/>
      <x:c r="I377" s="41" t="str"/>
      <x:c r="J377" s="41" t="str"/>
      <x:c r="K377" s="41" t="str">
        <x:v>Snapshot of workouts.sort_order: Stable UI ordering within a mesocycle.</x:v>
      </x:c>
      <x:c r="L377" s="41" t="str">
        <x:v>Immutable snapshot value; no FK to base data.</x:v>
      </x:c>
      <x:c r="M377" s="41" t="str">
        <x:v>Historical snapshot column; intentionally has no default, check, unique, or foreign-key constraint.</x:v>
      </x:c>
      <x:c r="N377" s="47" t="str">
        <x:v>Not Reviewed</x:v>
      </x:c>
      <x:c r="O377" s="47" t="str"/>
    </x:row>
    <x:row r="378" ht="48" customHeight="1">
      <x:c r="A378" s="44" t="str">
        <x:v>workouts_history</x:v>
      </x:c>
      <x:c r="B378" s="41" t="str">
        <x:v>History</x:v>
      </x:c>
      <x:c r="C378" s="41" t="n">
        <x:v>13</x:v>
      </x:c>
      <x:c r="D378" s="41" t="str">
        <x:v>version</x:v>
      </x:c>
      <x:c r="E378" s="41" t="str">
        <x:v>INTEGER</x:v>
      </x:c>
      <x:c r="F378" s="41" t="str">
        <x:v>Yes</x:v>
      </x:c>
      <x:c r="G378" s="41" t="str"/>
      <x:c r="H378" s="41" t="str"/>
      <x:c r="I378" s="41" t="str"/>
      <x:c r="J378" s="41" t="str"/>
      <x:c r="K378" s="41" t="str">
        <x:v>Snapshot of workouts.version: Row version used for optimistic concurrency.</x:v>
      </x:c>
      <x:c r="L378" s="41" t="str">
        <x:v>Immutable snapshot value; no FK to base data.</x:v>
      </x:c>
      <x:c r="M378" s="41" t="str">
        <x:v>Historical snapshot column; intentionally has no default, check, unique, or foreign-key constraint.</x:v>
      </x:c>
      <x:c r="N378" s="47" t="str">
        <x:v>Not Reviewed</x:v>
      </x:c>
      <x:c r="O378" s="47" t="str"/>
    </x:row>
    <x:row r="379" ht="48" customHeight="1">
      <x:c r="A379" s="44" t="str">
        <x:v>workouts_history</x:v>
      </x:c>
      <x:c r="B379" s="41" t="str">
        <x:v>History</x:v>
      </x:c>
      <x:c r="C379" s="41" t="n">
        <x:v>14</x:v>
      </x:c>
      <x:c r="D379" s="41" t="str">
        <x:v>created_at</x:v>
      </x:c>
      <x:c r="E379" s="41" t="str">
        <x:v>TEXT</x:v>
      </x:c>
      <x:c r="F379" s="41" t="str">
        <x:v>Yes</x:v>
      </x:c>
      <x:c r="G379" s="41" t="str"/>
      <x:c r="H379" s="41" t="str"/>
      <x:c r="I379" s="41" t="str"/>
      <x:c r="J379" s="41" t="str"/>
      <x:c r="K379" s="41" t="str">
        <x:v>Snapshot of workouts.created_at: UTC ISO-8601 timestamp when the current logical row was first inserted. It is preserved across updates.</x:v>
      </x:c>
      <x:c r="L379" s="41" t="str">
        <x:v>Immutable snapshot value; no FK to base data.</x:v>
      </x:c>
      <x:c r="M379" s="41" t="str">
        <x:v>Historical snapshot column; intentionally has no default, check, unique, or foreign-key constraint.</x:v>
      </x:c>
      <x:c r="N379" s="47" t="str">
        <x:v>Not Reviewed</x:v>
      </x:c>
      <x:c r="O379" s="47" t="str"/>
    </x:row>
    <x:row r="380" ht="48" customHeight="1">
      <x:c r="A380" s="44" t="str">
        <x:v>workouts_history</x:v>
      </x:c>
      <x:c r="B380" s="41" t="str">
        <x:v>History</x:v>
      </x:c>
      <x:c r="C380" s="41" t="n">
        <x:v>15</x:v>
      </x:c>
      <x:c r="D380" s="41" t="str">
        <x:v>updated_at</x:v>
      </x:c>
      <x:c r="E380" s="41" t="str">
        <x:v>TEXT</x:v>
      </x:c>
      <x:c r="F380" s="41" t="str">
        <x:v>Yes</x:v>
      </x:c>
      <x:c r="G380" s="41" t="str"/>
      <x:c r="H380" s="41" t="str"/>
      <x:c r="I380" s="41" t="str"/>
      <x:c r="J380" s="41" t="str"/>
      <x:c r="K380" s="41" t="str">
        <x:v>Snapshot of workouts.updated_at: UTC ISO-8601 timestamp of the most recent mutation to the base row. The Worker must set this explicitly on every update and immediately before an application-managed delete.</x:v>
      </x:c>
      <x:c r="L380" s="41" t="str">
        <x:v>Immutable snapshot value; no FK to base data.</x:v>
      </x:c>
      <x:c r="M380" s="41" t="str">
        <x:v>Historical snapshot column; intentionally has no default, check, unique, or foreign-key constraint.</x:v>
      </x:c>
      <x:c r="N380" s="47" t="str">
        <x:v>Not Reviewed</x:v>
      </x:c>
      <x:c r="O380" s="47" t="str"/>
    </x:row>
    <x:row r="381" ht="48" customHeight="1">
      <x:c r="A381" s="44" t="str">
        <x:v>workouts_history</x:v>
      </x:c>
      <x:c r="B381" s="41" t="str">
        <x:v>History</x:v>
      </x:c>
      <x:c r="C381" s="41" t="n">
        <x:v>16</x:v>
      </x:c>
      <x:c r="D381" s="41" t="str">
        <x:v>updated_by_user_id</x:v>
      </x:c>
      <x:c r="E381" s="41" t="str">
        <x:v>TEXT</x:v>
      </x:c>
      <x:c r="F381" s="41" t="str">
        <x:v>Yes</x:v>
      </x:c>
      <x:c r="G381" s="41" t="str"/>
      <x:c r="H381" s="41" t="str"/>
      <x:c r="I381" s="41" t="str">
        <x:v>users.id (logical)</x:v>
      </x:c>
      <x:c r="J381" s="41" t="str"/>
      <x:c r="K381" s="41" t="str">
        <x:v>Snapshot of workouts.updated_by_user_id: Logical identifier of the user responsible for the most recent mutation. It is intentionally not a physical foreign key so audit provenance survives user removal; NULL represents a system or bootstrap action.</x:v>
      </x:c>
      <x:c r="L381" s="41" t="str">
        <x:v>Immutable snapshot value; no FK to base data.</x:v>
      </x:c>
      <x:c r="M381" s="41" t="str">
        <x:v>Historical snapshot column; intentionally has no default, check, unique, or foreign-key constraint.</x:v>
      </x:c>
      <x:c r="N381" s="47" t="str">
        <x:v>Not Reviewed</x:v>
      </x:c>
      <x:c r="O381" s="47" t="str"/>
    </x:row>
    <x:row r="382" ht="48" customHeight="1">
      <x:c r="A382" s="44" t="str">
        <x:v>exercise_groups_history</x:v>
      </x:c>
      <x:c r="B382" s="41" t="str">
        <x:v>History</x:v>
      </x:c>
      <x:c r="C382" s="41" t="n">
        <x:v>1</x:v>
      </x:c>
      <x:c r="D382" s="41" t="str">
        <x:v>history_id</x:v>
      </x:c>
      <x:c r="E382" s="41" t="str">
        <x:v>TEXT</x:v>
      </x:c>
      <x:c r="F382" s="41" t="str">
        <x:v>No</x:v>
      </x:c>
      <x:c r="G382" s="41" t="str"/>
      <x:c r="H382" s="41" t="str">
        <x:v>Primary key</x:v>
      </x:c>
      <x:c r="I382" s="41" t="str"/>
      <x:c r="J382" s="41" t="str"/>
      <x:c r="K382" s="41" t="str">
        <x:v>Unique immutable history snapshot ID generated by the database trigger or Worker.</x:v>
      </x:c>
      <x:c r="L382" s="41" t="str">
        <x:v>Immutable snapshot value; no FK to base data.</x:v>
      </x:c>
      <x:c r="M382" s="41" t="str"/>
      <x:c r="N382" s="47" t="str">
        <x:v>Not Reviewed</x:v>
      </x:c>
      <x:c r="O382" s="47" t="str"/>
    </x:row>
    <x:row r="383" ht="48" customHeight="1">
      <x:c r="A383" s="44" t="str">
        <x:v>exercise_groups_history</x:v>
      </x:c>
      <x:c r="B383" s="41" t="str">
        <x:v>History</x:v>
      </x:c>
      <x:c r="C383" s="41" t="n">
        <x:v>2</x:v>
      </x:c>
      <x:c r="D383" s="41" t="str">
        <x:v>history_action</x:v>
      </x:c>
      <x:c r="E383" s="41" t="str">
        <x:v>TEXT</x:v>
      </x:c>
      <x:c r="F383" s="41" t="str">
        <x:v>No</x:v>
      </x:c>
      <x:c r="G383" s="41" t="str"/>
      <x:c r="H383" s="41" t="str"/>
      <x:c r="I383" s="41" t="str"/>
      <x:c r="J383" s="41" t="str">
        <x:v>UPDATE | DELETE</x:v>
      </x:c>
      <x:c r="K383" s="41" t="str">
        <x:v>Mutation that caused this snapshot to be recorded.</x:v>
      </x:c>
      <x:c r="L383" s="41" t="str">
        <x:v>Immutable snapshot value; no FK to base data.</x:v>
      </x:c>
      <x:c r="M383" s="41" t="str"/>
      <x:c r="N383" s="47" t="str">
        <x:v>Not Reviewed</x:v>
      </x:c>
      <x:c r="O383" s="47" t="str"/>
    </x:row>
    <x:row r="384" ht="48" customHeight="1">
      <x:c r="A384" s="44" t="str">
        <x:v>exercise_groups_history</x:v>
      </x:c>
      <x:c r="B384" s="41" t="str">
        <x:v>History</x:v>
      </x:c>
      <x:c r="C384" s="41" t="n">
        <x:v>3</x:v>
      </x:c>
      <x:c r="D384" s="41" t="str">
        <x:v>history_recorded_at</x:v>
      </x:c>
      <x:c r="E384" s="41" t="str">
        <x:v>TEXT</x:v>
      </x:c>
      <x:c r="F384" s="41" t="str">
        <x:v>No</x:v>
      </x:c>
      <x:c r="G384" s="41" t="str"/>
      <x:c r="H384" s="41" t="str"/>
      <x:c r="I384" s="41" t="str"/>
      <x:c r="J384" s="41" t="str"/>
      <x:c r="K384" s="41" t="str">
        <x:v>UTC timestamp when the snapshot was written to history.</x:v>
      </x:c>
      <x:c r="L384" s="41" t="str">
        <x:v>Immutable snapshot value; no FK to base data.</x:v>
      </x:c>
      <x:c r="M384" s="41" t="str"/>
      <x:c r="N384" s="47" t="str">
        <x:v>Not Reviewed</x:v>
      </x:c>
      <x:c r="O384" s="47" t="str"/>
    </x:row>
    <x:row r="385" ht="48" customHeight="1">
      <x:c r="A385" s="44" t="str">
        <x:v>exercise_groups_history</x:v>
      </x:c>
      <x:c r="B385" s="41" t="str">
        <x:v>History</x:v>
      </x:c>
      <x:c r="C385" s="41" t="n">
        <x:v>4</x:v>
      </x:c>
      <x:c r="D385" s="41" t="str">
        <x:v>history_recorded_by_user_id</x:v>
      </x:c>
      <x:c r="E385" s="41" t="str">
        <x:v>TEXT</x:v>
      </x:c>
      <x:c r="F385" s="41" t="str">
        <x:v>Yes</x:v>
      </x:c>
      <x:c r="G385" s="41" t="str"/>
      <x:c r="H385" s="41" t="str"/>
      <x:c r="I385" s="41" t="str">
        <x:v>users.id (logical)</x:v>
      </x:c>
      <x:c r="J385" s="41" t="str"/>
      <x:c r="K385" s="41" t="str">
        <x:v>Logical user ID responsible for the mutation; no foreign key is permitted.</x:v>
      </x:c>
      <x:c r="L385" s="41" t="str">
        <x:v>Immutable snapshot value; no FK to base data.</x:v>
      </x:c>
      <x:c r="M385" s="41" t="str"/>
      <x:c r="N385" s="47" t="str">
        <x:v>Not Reviewed</x:v>
      </x:c>
      <x:c r="O385" s="47" t="str"/>
    </x:row>
    <x:row r="386" ht="48" customHeight="1">
      <x:c r="A386" s="44" t="str">
        <x:v>exercise_groups_history</x:v>
      </x:c>
      <x:c r="B386" s="41" t="str">
        <x:v>History</x:v>
      </x:c>
      <x:c r="C386" s="41" t="n">
        <x:v>5</x:v>
      </x:c>
      <x:c r="D386" s="41" t="str">
        <x:v>id</x:v>
      </x:c>
      <x:c r="E386" s="41" t="str">
        <x:v>TEXT</x:v>
      </x:c>
      <x:c r="F386" s="41" t="str">
        <x:v>Yes</x:v>
      </x:c>
      <x:c r="G386" s="41" t="str"/>
      <x:c r="H386" s="41" t="str"/>
      <x:c r="I386" s="41" t="str"/>
      <x:c r="J386" s="41" t="str"/>
      <x:c r="K386" s="41" t="str">
        <x:v>Snapshot of exercise_groups.id: Globally unique exercise group ID.</x:v>
      </x:c>
      <x:c r="L386" s="41" t="str">
        <x:v>Immutable snapshot value; no FK to base data.</x:v>
      </x:c>
      <x:c r="M386" s="41" t="str">
        <x:v>Historical snapshot column; intentionally has no default, check, unique, or foreign-key constraint.</x:v>
      </x:c>
      <x:c r="N386" s="47" t="str">
        <x:v>Not Reviewed</x:v>
      </x:c>
      <x:c r="O386" s="47" t="str"/>
    </x:row>
    <x:row r="387" ht="48" customHeight="1">
      <x:c r="A387" s="44" t="str">
        <x:v>exercise_groups_history</x:v>
      </x:c>
      <x:c r="B387" s="41" t="str">
        <x:v>History</x:v>
      </x:c>
      <x:c r="C387" s="41" t="n">
        <x:v>6</x:v>
      </x:c>
      <x:c r="D387" s="41" t="str">
        <x:v>workspace_id</x:v>
      </x:c>
      <x:c r="E387" s="41" t="str">
        <x:v>TEXT</x:v>
      </x:c>
      <x:c r="F387" s="41" t="str">
        <x:v>Yes</x:v>
      </x:c>
      <x:c r="G387" s="41" t="str"/>
      <x:c r="H387" s="41" t="str"/>
      <x:c r="I387" s="41" t="str"/>
      <x:c r="J387" s="41" t="str"/>
      <x:c r="K387" s="41" t="str">
        <x:v>Snapshot of exercise_groups.workspace_id: Tenant boundary.</x:v>
      </x:c>
      <x:c r="L387" s="41" t="str">
        <x:v>Immutable snapshot value; no FK to base data.</x:v>
      </x:c>
      <x:c r="M387" s="41" t="str">
        <x:v>Historical snapshot column; intentionally has no default, check, unique, or foreign-key constraint.</x:v>
      </x:c>
      <x:c r="N387" s="47" t="str">
        <x:v>Not Reviewed</x:v>
      </x:c>
      <x:c r="O387" s="47" t="str"/>
    </x:row>
    <x:row r="388" ht="48" customHeight="1">
      <x:c r="A388" s="44" t="str">
        <x:v>exercise_groups_history</x:v>
      </x:c>
      <x:c r="B388" s="41" t="str">
        <x:v>History</x:v>
      </x:c>
      <x:c r="C388" s="41" t="n">
        <x:v>7</x:v>
      </x:c>
      <x:c r="D388" s="41" t="str">
        <x:v>name</x:v>
      </x:c>
      <x:c r="E388" s="41" t="str">
        <x:v>TEXT</x:v>
      </x:c>
      <x:c r="F388" s="41" t="str">
        <x:v>Yes</x:v>
      </x:c>
      <x:c r="G388" s="41" t="str"/>
      <x:c r="H388" s="41" t="str"/>
      <x:c r="I388" s="41" t="str"/>
      <x:c r="J388" s="41" t="str"/>
      <x:c r="K388" s="41" t="str">
        <x:v>Snapshot of exercise_groups.name: Group name unique within the workspace.</x:v>
      </x:c>
      <x:c r="L388" s="41" t="str">
        <x:v>Immutable snapshot value; no FK to base data.</x:v>
      </x:c>
      <x:c r="M388" s="41" t="str">
        <x:v>Historical snapshot column; intentionally has no default, check, unique, or foreign-key constraint.</x:v>
      </x:c>
      <x:c r="N388" s="47" t="str">
        <x:v>Not Reviewed</x:v>
      </x:c>
      <x:c r="O388" s="47" t="str"/>
    </x:row>
    <x:row r="389" ht="48" customHeight="1">
      <x:c r="A389" s="44" t="str">
        <x:v>exercise_groups_history</x:v>
      </x:c>
      <x:c r="B389" s="41" t="str">
        <x:v>History</x:v>
      </x:c>
      <x:c r="C389" s="41" t="n">
        <x:v>8</x:v>
      </x:c>
      <x:c r="D389" s="41" t="str">
        <x:v>notes</x:v>
      </x:c>
      <x:c r="E389" s="41" t="str">
        <x:v>TEXT</x:v>
      </x:c>
      <x:c r="F389" s="41" t="str">
        <x:v>Yes</x:v>
      </x:c>
      <x:c r="G389" s="41" t="str"/>
      <x:c r="H389" s="41" t="str"/>
      <x:c r="I389" s="41" t="str"/>
      <x:c r="J389" s="41" t="str"/>
      <x:c r="K389" s="41" t="str">
        <x:v>Snapshot of exercise_groups.notes: Optional group notes.</x:v>
      </x:c>
      <x:c r="L389" s="41" t="str">
        <x:v>Immutable snapshot value; no FK to base data.</x:v>
      </x:c>
      <x:c r="M389" s="41" t="str">
        <x:v>Historical snapshot column; intentionally has no default, check, unique, or foreign-key constraint.</x:v>
      </x:c>
      <x:c r="N389" s="47" t="str">
        <x:v>Not Reviewed</x:v>
      </x:c>
      <x:c r="O389" s="47" t="str"/>
    </x:row>
    <x:row r="390" ht="48" customHeight="1">
      <x:c r="A390" s="44" t="str">
        <x:v>exercise_groups_history</x:v>
      </x:c>
      <x:c r="B390" s="41" t="str">
        <x:v>History</x:v>
      </x:c>
      <x:c r="C390" s="41" t="n">
        <x:v>9</x:v>
      </x:c>
      <x:c r="D390" s="41" t="str">
        <x:v>created_at</x:v>
      </x:c>
      <x:c r="E390" s="41" t="str">
        <x:v>TEXT</x:v>
      </x:c>
      <x:c r="F390" s="41" t="str">
        <x:v>Yes</x:v>
      </x:c>
      <x:c r="G390" s="41" t="str"/>
      <x:c r="H390" s="41" t="str"/>
      <x:c r="I390" s="41" t="str"/>
      <x:c r="J390" s="41" t="str"/>
      <x:c r="K390" s="41" t="str">
        <x:v>Snapshot of exercise_groups.created_at: UTC ISO-8601 timestamp when the current logical row was first inserted. It is preserved across updates.</x:v>
      </x:c>
      <x:c r="L390" s="41" t="str">
        <x:v>Immutable snapshot value; no FK to base data.</x:v>
      </x:c>
      <x:c r="M390" s="41" t="str">
        <x:v>Historical snapshot column; intentionally has no default, check, unique, or foreign-key constraint.</x:v>
      </x:c>
      <x:c r="N390" s="47" t="str">
        <x:v>Not Reviewed</x:v>
      </x:c>
      <x:c r="O390" s="47" t="str"/>
    </x:row>
    <x:row r="391" ht="48" customHeight="1">
      <x:c r="A391" s="44" t="str">
        <x:v>exercise_groups_history</x:v>
      </x:c>
      <x:c r="B391" s="41" t="str">
        <x:v>History</x:v>
      </x:c>
      <x:c r="C391" s="41" t="n">
        <x:v>10</x:v>
      </x:c>
      <x:c r="D391" s="41" t="str">
        <x:v>updated_at</x:v>
      </x:c>
      <x:c r="E391" s="41" t="str">
        <x:v>TEXT</x:v>
      </x:c>
      <x:c r="F391" s="41" t="str">
        <x:v>Yes</x:v>
      </x:c>
      <x:c r="G391" s="41" t="str"/>
      <x:c r="H391" s="41" t="str"/>
      <x:c r="I391" s="41" t="str"/>
      <x:c r="J391" s="41" t="str"/>
      <x:c r="K391" s="41" t="str">
        <x:v>Snapshot of exercise_groups.updated_at: UTC ISO-8601 timestamp of the most recent mutation to the base row. The Worker must set this explicitly on every update and immediately before an application-managed delete.</x:v>
      </x:c>
      <x:c r="L391" s="41" t="str">
        <x:v>Immutable snapshot value; no FK to base data.</x:v>
      </x:c>
      <x:c r="M391" s="41" t="str">
        <x:v>Historical snapshot column; intentionally has no default, check, unique, or foreign-key constraint.</x:v>
      </x:c>
      <x:c r="N391" s="47" t="str">
        <x:v>Not Reviewed</x:v>
      </x:c>
      <x:c r="O391" s="47" t="str"/>
    </x:row>
    <x:row r="392" ht="48" customHeight="1">
      <x:c r="A392" s="44" t="str">
        <x:v>exercise_groups_history</x:v>
      </x:c>
      <x:c r="B392" s="41" t="str">
        <x:v>History</x:v>
      </x:c>
      <x:c r="C392" s="41" t="n">
        <x:v>11</x:v>
      </x:c>
      <x:c r="D392" s="41" t="str">
        <x:v>updated_by_user_id</x:v>
      </x:c>
      <x:c r="E392" s="41" t="str">
        <x:v>TEXT</x:v>
      </x:c>
      <x:c r="F392" s="41" t="str">
        <x:v>Yes</x:v>
      </x:c>
      <x:c r="G392" s="41" t="str"/>
      <x:c r="H392" s="41" t="str"/>
      <x:c r="I392" s="41" t="str">
        <x:v>users.id (logical)</x:v>
      </x:c>
      <x:c r="J392" s="41" t="str"/>
      <x:c r="K392" s="41" t="str">
        <x:v>Snapshot of exercise_groups.updated_by_user_id: Logical identifier of the user responsible for the most recent mutation. It is intentionally not a physical foreign key so audit provenance survives user removal; NULL represents a system or bootstrap action.</x:v>
      </x:c>
      <x:c r="L392" s="41" t="str">
        <x:v>Immutable snapshot value; no FK to base data.</x:v>
      </x:c>
      <x:c r="M392" s="41" t="str">
        <x:v>Historical snapshot column; intentionally has no default, check, unique, or foreign-key constraint.</x:v>
      </x:c>
      <x:c r="N392" s="47" t="str">
        <x:v>Not Reviewed</x:v>
      </x:c>
      <x:c r="O392" s="47" t="str"/>
    </x:row>
    <x:row r="393" ht="48" customHeight="1">
      <x:c r="A393" s="44" t="str">
        <x:v>exercises_history</x:v>
      </x:c>
      <x:c r="B393" s="41" t="str">
        <x:v>History</x:v>
      </x:c>
      <x:c r="C393" s="41" t="n">
        <x:v>1</x:v>
      </x:c>
      <x:c r="D393" s="41" t="str">
        <x:v>history_id</x:v>
      </x:c>
      <x:c r="E393" s="41" t="str">
        <x:v>TEXT</x:v>
      </x:c>
      <x:c r="F393" s="41" t="str">
        <x:v>No</x:v>
      </x:c>
      <x:c r="G393" s="41" t="str"/>
      <x:c r="H393" s="41" t="str">
        <x:v>Primary key</x:v>
      </x:c>
      <x:c r="I393" s="41" t="str"/>
      <x:c r="J393" s="41" t="str"/>
      <x:c r="K393" s="41" t="str">
        <x:v>Unique immutable history snapshot ID generated by the database trigger or Worker.</x:v>
      </x:c>
      <x:c r="L393" s="41" t="str">
        <x:v>Immutable snapshot value; no FK to base data.</x:v>
      </x:c>
      <x:c r="M393" s="41" t="str"/>
      <x:c r="N393" s="47" t="str">
        <x:v>Not Reviewed</x:v>
      </x:c>
      <x:c r="O393" s="47" t="str"/>
    </x:row>
    <x:row r="394" ht="48" customHeight="1">
      <x:c r="A394" s="44" t="str">
        <x:v>exercises_history</x:v>
      </x:c>
      <x:c r="B394" s="41" t="str">
        <x:v>History</x:v>
      </x:c>
      <x:c r="C394" s="41" t="n">
        <x:v>2</x:v>
      </x:c>
      <x:c r="D394" s="41" t="str">
        <x:v>history_action</x:v>
      </x:c>
      <x:c r="E394" s="41" t="str">
        <x:v>TEXT</x:v>
      </x:c>
      <x:c r="F394" s="41" t="str">
        <x:v>No</x:v>
      </x:c>
      <x:c r="G394" s="41" t="str"/>
      <x:c r="H394" s="41" t="str"/>
      <x:c r="I394" s="41" t="str"/>
      <x:c r="J394" s="41" t="str">
        <x:v>UPDATE | DELETE</x:v>
      </x:c>
      <x:c r="K394" s="41" t="str">
        <x:v>Mutation that caused this snapshot to be recorded.</x:v>
      </x:c>
      <x:c r="L394" s="41" t="str">
        <x:v>Immutable snapshot value; no FK to base data.</x:v>
      </x:c>
      <x:c r="M394" s="41" t="str"/>
      <x:c r="N394" s="47" t="str">
        <x:v>Not Reviewed</x:v>
      </x:c>
      <x:c r="O394" s="47" t="str"/>
    </x:row>
    <x:row r="395" ht="48" customHeight="1">
      <x:c r="A395" s="44" t="str">
        <x:v>exercises_history</x:v>
      </x:c>
      <x:c r="B395" s="41" t="str">
        <x:v>History</x:v>
      </x:c>
      <x:c r="C395" s="41" t="n">
        <x:v>3</x:v>
      </x:c>
      <x:c r="D395" s="41" t="str">
        <x:v>history_recorded_at</x:v>
      </x:c>
      <x:c r="E395" s="41" t="str">
        <x:v>TEXT</x:v>
      </x:c>
      <x:c r="F395" s="41" t="str">
        <x:v>No</x:v>
      </x:c>
      <x:c r="G395" s="41" t="str"/>
      <x:c r="H395" s="41" t="str"/>
      <x:c r="I395" s="41" t="str"/>
      <x:c r="J395" s="41" t="str"/>
      <x:c r="K395" s="41" t="str">
        <x:v>UTC timestamp when the snapshot was written to history.</x:v>
      </x:c>
      <x:c r="L395" s="41" t="str">
        <x:v>Immutable snapshot value; no FK to base data.</x:v>
      </x:c>
      <x:c r="M395" s="41" t="str"/>
      <x:c r="N395" s="47" t="str">
        <x:v>Not Reviewed</x:v>
      </x:c>
      <x:c r="O395" s="47" t="str"/>
    </x:row>
    <x:row r="396" ht="48" customHeight="1">
      <x:c r="A396" s="44" t="str">
        <x:v>exercises_history</x:v>
      </x:c>
      <x:c r="B396" s="41" t="str">
        <x:v>History</x:v>
      </x:c>
      <x:c r="C396" s="41" t="n">
        <x:v>4</x:v>
      </x:c>
      <x:c r="D396" s="41" t="str">
        <x:v>history_recorded_by_user_id</x:v>
      </x:c>
      <x:c r="E396" s="41" t="str">
        <x:v>TEXT</x:v>
      </x:c>
      <x:c r="F396" s="41" t="str">
        <x:v>Yes</x:v>
      </x:c>
      <x:c r="G396" s="41" t="str"/>
      <x:c r="H396" s="41" t="str"/>
      <x:c r="I396" s="41" t="str">
        <x:v>users.id (logical)</x:v>
      </x:c>
      <x:c r="J396" s="41" t="str"/>
      <x:c r="K396" s="41" t="str">
        <x:v>Logical user ID responsible for the mutation; no foreign key is permitted.</x:v>
      </x:c>
      <x:c r="L396" s="41" t="str">
        <x:v>Immutable snapshot value; no FK to base data.</x:v>
      </x:c>
      <x:c r="M396" s="41" t="str"/>
      <x:c r="N396" s="47" t="str">
        <x:v>Not Reviewed</x:v>
      </x:c>
      <x:c r="O396" s="47" t="str"/>
    </x:row>
    <x:row r="397" ht="48" customHeight="1">
      <x:c r="A397" s="44" t="str">
        <x:v>exercises_history</x:v>
      </x:c>
      <x:c r="B397" s="41" t="str">
        <x:v>History</x:v>
      </x:c>
      <x:c r="C397" s="41" t="n">
        <x:v>5</x:v>
      </x:c>
      <x:c r="D397" s="41" t="str">
        <x:v>id</x:v>
      </x:c>
      <x:c r="E397" s="41" t="str">
        <x:v>TEXT</x:v>
      </x:c>
      <x:c r="F397" s="41" t="str">
        <x:v>Yes</x:v>
      </x:c>
      <x:c r="G397" s="41" t="str"/>
      <x:c r="H397" s="41" t="str"/>
      <x:c r="I397" s="41" t="str"/>
      <x:c r="J397" s="41" t="str"/>
      <x:c r="K397" s="41" t="str">
        <x:v>Snapshot of exercises.id: Globally unique exercise ID.</x:v>
      </x:c>
      <x:c r="L397" s="41" t="str">
        <x:v>Immutable snapshot value; no FK to base data.</x:v>
      </x:c>
      <x:c r="M397" s="41" t="str">
        <x:v>Historical snapshot column; intentionally has no default, check, unique, or foreign-key constraint.</x:v>
      </x:c>
      <x:c r="N397" s="47" t="str">
        <x:v>Not Reviewed</x:v>
      </x:c>
      <x:c r="O397" s="47" t="str"/>
    </x:row>
    <x:row r="398" ht="48" customHeight="1">
      <x:c r="A398" s="44" t="str">
        <x:v>exercises_history</x:v>
      </x:c>
      <x:c r="B398" s="41" t="str">
        <x:v>History</x:v>
      </x:c>
      <x:c r="C398" s="41" t="n">
        <x:v>6</x:v>
      </x:c>
      <x:c r="D398" s="41" t="str">
        <x:v>workspace_id</x:v>
      </x:c>
      <x:c r="E398" s="41" t="str">
        <x:v>TEXT</x:v>
      </x:c>
      <x:c r="F398" s="41" t="str">
        <x:v>Yes</x:v>
      </x:c>
      <x:c r="G398" s="41" t="str"/>
      <x:c r="H398" s="41" t="str"/>
      <x:c r="I398" s="41" t="str"/>
      <x:c r="J398" s="41" t="str"/>
      <x:c r="K398" s="41" t="str">
        <x:v>Snapshot of exercises.workspace_id: Tenant boundary.</x:v>
      </x:c>
      <x:c r="L398" s="41" t="str">
        <x:v>Immutable snapshot value; no FK to base data.</x:v>
      </x:c>
      <x:c r="M398" s="41" t="str">
        <x:v>Historical snapshot column; intentionally has no default, check, unique, or foreign-key constraint.</x:v>
      </x:c>
      <x:c r="N398" s="47" t="str">
        <x:v>Not Reviewed</x:v>
      </x:c>
      <x:c r="O398" s="47" t="str"/>
    </x:row>
    <x:row r="399" ht="48" customHeight="1">
      <x:c r="A399" s="44" t="str">
        <x:v>exercises_history</x:v>
      </x:c>
      <x:c r="B399" s="41" t="str">
        <x:v>History</x:v>
      </x:c>
      <x:c r="C399" s="41" t="n">
        <x:v>7</x:v>
      </x:c>
      <x:c r="D399" s="41" t="str">
        <x:v>exercise_group_id</x:v>
      </x:c>
      <x:c r="E399" s="41" t="str">
        <x:v>TEXT</x:v>
      </x:c>
      <x:c r="F399" s="41" t="str">
        <x:v>Yes</x:v>
      </x:c>
      <x:c r="G399" s="41" t="str"/>
      <x:c r="H399" s="41" t="str"/>
      <x:c r="I399" s="41" t="str"/>
      <x:c r="J399" s="41" t="str"/>
      <x:c r="K399" s="41" t="str">
        <x:v>Snapshot of exercises.exercise_group_id: Parent exercise group.</x:v>
      </x:c>
      <x:c r="L399" s="41" t="str">
        <x:v>Immutable snapshot value; no FK to base data.</x:v>
      </x:c>
      <x:c r="M399" s="41" t="str">
        <x:v>Historical snapshot column; intentionally has no default, check, unique, or foreign-key constraint.</x:v>
      </x:c>
      <x:c r="N399" s="47" t="str">
        <x:v>Not Reviewed</x:v>
      </x:c>
      <x:c r="O399" s="47" t="str"/>
    </x:row>
    <x:row r="400" ht="48" customHeight="1">
      <x:c r="A400" s="44" t="str">
        <x:v>exercises_history</x:v>
      </x:c>
      <x:c r="B400" s="41" t="str">
        <x:v>History</x:v>
      </x:c>
      <x:c r="C400" s="41" t="n">
        <x:v>8</x:v>
      </x:c>
      <x:c r="D400" s="41" t="str">
        <x:v>name</x:v>
      </x:c>
      <x:c r="E400" s="41" t="str">
        <x:v>TEXT</x:v>
      </x:c>
      <x:c r="F400" s="41" t="str">
        <x:v>Yes</x:v>
      </x:c>
      <x:c r="G400" s="41" t="str"/>
      <x:c r="H400" s="41" t="str"/>
      <x:c r="I400" s="41" t="str"/>
      <x:c r="J400" s="41" t="str"/>
      <x:c r="K400" s="41" t="str">
        <x:v>Snapshot of exercises.name: Exercise display name.</x:v>
      </x:c>
      <x:c r="L400" s="41" t="str">
        <x:v>Immutable snapshot value; no FK to base data.</x:v>
      </x:c>
      <x:c r="M400" s="41" t="str">
        <x:v>Historical snapshot column; intentionally has no default, check, unique, or foreign-key constraint.</x:v>
      </x:c>
      <x:c r="N400" s="47" t="str">
        <x:v>Not Reviewed</x:v>
      </x:c>
      <x:c r="O400" s="47" t="str"/>
    </x:row>
    <x:row r="401" ht="48" customHeight="1">
      <x:c r="A401" s="44" t="str">
        <x:v>exercises_history</x:v>
      </x:c>
      <x:c r="B401" s="41" t="str">
        <x:v>History</x:v>
      </x:c>
      <x:c r="C401" s="41" t="n">
        <x:v>9</x:v>
      </x:c>
      <x:c r="D401" s="41" t="str">
        <x:v>exercise_type</x:v>
      </x:c>
      <x:c r="E401" s="41" t="str">
        <x:v>TEXT</x:v>
      </x:c>
      <x:c r="F401" s="41" t="str">
        <x:v>Yes</x:v>
      </x:c>
      <x:c r="G401" s="41" t="str"/>
      <x:c r="H401" s="41" t="str"/>
      <x:c r="I401" s="41" t="str"/>
      <x:c r="J401" s="41" t="str"/>
      <x:c r="K401" s="41" t="str">
        <x:v>Snapshot of exercises.exercise_type: Determines whether strength or cardio set definitions are allowed.</x:v>
      </x:c>
      <x:c r="L401" s="41" t="str">
        <x:v>Immutable snapshot value; no FK to base data.</x:v>
      </x:c>
      <x:c r="M401" s="41" t="str">
        <x:v>Historical snapshot column; intentionally has no default, check, unique, or foreign-key constraint.</x:v>
      </x:c>
      <x:c r="N401" s="47" t="str">
        <x:v>Not Reviewed</x:v>
      </x:c>
      <x:c r="O401" s="47" t="str"/>
    </x:row>
    <x:row r="402" ht="48" customHeight="1">
      <x:c r="A402" s="44" t="str">
        <x:v>exercises_history</x:v>
      </x:c>
      <x:c r="B402" s="41" t="str">
        <x:v>History</x:v>
      </x:c>
      <x:c r="C402" s="41" t="n">
        <x:v>10</x:v>
      </x:c>
      <x:c r="D402" s="41" t="str">
        <x:v>tutorial_url</x:v>
      </x:c>
      <x:c r="E402" s="41" t="str">
        <x:v>TEXT</x:v>
      </x:c>
      <x:c r="F402" s="41" t="str">
        <x:v>Yes</x:v>
      </x:c>
      <x:c r="G402" s="41" t="str"/>
      <x:c r="H402" s="41" t="str"/>
      <x:c r="I402" s="41" t="str"/>
      <x:c r="J402" s="41" t="str"/>
      <x:c r="K402" s="41" t="str">
        <x:v>Snapshot of exercises.tutorial_url: Optional instructional URL.</x:v>
      </x:c>
      <x:c r="L402" s="41" t="str">
        <x:v>Immutable snapshot value; no FK to base data.</x:v>
      </x:c>
      <x:c r="M402" s="41" t="str">
        <x:v>Historical snapshot column; intentionally has no default, check, unique, or foreign-key constraint.</x:v>
      </x:c>
      <x:c r="N402" s="47" t="str">
        <x:v>Not Reviewed</x:v>
      </x:c>
      <x:c r="O402" s="47" t="str"/>
    </x:row>
    <x:row r="403" ht="48" customHeight="1">
      <x:c r="A403" s="44" t="str">
        <x:v>exercises_history</x:v>
      </x:c>
      <x:c r="B403" s="41" t="str">
        <x:v>History</x:v>
      </x:c>
      <x:c r="C403" s="41" t="n">
        <x:v>11</x:v>
      </x:c>
      <x:c r="D403" s="41" t="str">
        <x:v>notes</x:v>
      </x:c>
      <x:c r="E403" s="41" t="str">
        <x:v>TEXT</x:v>
      </x:c>
      <x:c r="F403" s="41" t="str">
        <x:v>Yes</x:v>
      </x:c>
      <x:c r="G403" s="41" t="str"/>
      <x:c r="H403" s="41" t="str"/>
      <x:c r="I403" s="41" t="str"/>
      <x:c r="J403" s="41" t="str"/>
      <x:c r="K403" s="41" t="str">
        <x:v>Snapshot of exercises.notes: Optional exercise notes.</x:v>
      </x:c>
      <x:c r="L403" s="41" t="str">
        <x:v>Immutable snapshot value; no FK to base data.</x:v>
      </x:c>
      <x:c r="M403" s="41" t="str">
        <x:v>Historical snapshot column; intentionally has no default, check, unique, or foreign-key constraint.</x:v>
      </x:c>
      <x:c r="N403" s="47" t="str">
        <x:v>Not Reviewed</x:v>
      </x:c>
      <x:c r="O403" s="47" t="str"/>
    </x:row>
    <x:row r="404" ht="48" customHeight="1">
      <x:c r="A404" s="44" t="str">
        <x:v>exercises_history</x:v>
      </x:c>
      <x:c r="B404" s="41" t="str">
        <x:v>History</x:v>
      </x:c>
      <x:c r="C404" s="41" t="n">
        <x:v>12</x:v>
      </x:c>
      <x:c r="D404" s="41" t="str">
        <x:v>version</x:v>
      </x:c>
      <x:c r="E404" s="41" t="str">
        <x:v>INTEGER</x:v>
      </x:c>
      <x:c r="F404" s="41" t="str">
        <x:v>Yes</x:v>
      </x:c>
      <x:c r="G404" s="41" t="str"/>
      <x:c r="H404" s="41" t="str"/>
      <x:c r="I404" s="41" t="str"/>
      <x:c r="J404" s="41" t="str"/>
      <x:c r="K404" s="41" t="str">
        <x:v>Snapshot of exercises.version: Row version used for optimistic concurrency.</x:v>
      </x:c>
      <x:c r="L404" s="41" t="str">
        <x:v>Immutable snapshot value; no FK to base data.</x:v>
      </x:c>
      <x:c r="M404" s="41" t="str">
        <x:v>Historical snapshot column; intentionally has no default, check, unique, or foreign-key constraint.</x:v>
      </x:c>
      <x:c r="N404" s="47" t="str">
        <x:v>Not Reviewed</x:v>
      </x:c>
      <x:c r="O404" s="47" t="str"/>
    </x:row>
    <x:row r="405" ht="48" customHeight="1">
      <x:c r="A405" s="44" t="str">
        <x:v>exercises_history</x:v>
      </x:c>
      <x:c r="B405" s="41" t="str">
        <x:v>History</x:v>
      </x:c>
      <x:c r="C405" s="41" t="n">
        <x:v>13</x:v>
      </x:c>
      <x:c r="D405" s="41" t="str">
        <x:v>created_at</x:v>
      </x:c>
      <x:c r="E405" s="41" t="str">
        <x:v>TEXT</x:v>
      </x:c>
      <x:c r="F405" s="41" t="str">
        <x:v>Yes</x:v>
      </x:c>
      <x:c r="G405" s="41" t="str"/>
      <x:c r="H405" s="41" t="str"/>
      <x:c r="I405" s="41" t="str"/>
      <x:c r="J405" s="41" t="str"/>
      <x:c r="K405" s="41" t="str">
        <x:v>Snapshot of exercises.created_at: UTC ISO-8601 timestamp when the current logical row was first inserted. It is preserved across updates.</x:v>
      </x:c>
      <x:c r="L405" s="41" t="str">
        <x:v>Immutable snapshot value; no FK to base data.</x:v>
      </x:c>
      <x:c r="M405" s="41" t="str">
        <x:v>Historical snapshot column; intentionally has no default, check, unique, or foreign-key constraint.</x:v>
      </x:c>
      <x:c r="N405" s="47" t="str">
        <x:v>Not Reviewed</x:v>
      </x:c>
      <x:c r="O405" s="47" t="str"/>
    </x:row>
    <x:row r="406" ht="48" customHeight="1">
      <x:c r="A406" s="44" t="str">
        <x:v>exercises_history</x:v>
      </x:c>
      <x:c r="B406" s="41" t="str">
        <x:v>History</x:v>
      </x:c>
      <x:c r="C406" s="41" t="n">
        <x:v>14</x:v>
      </x:c>
      <x:c r="D406" s="41" t="str">
        <x:v>updated_at</x:v>
      </x:c>
      <x:c r="E406" s="41" t="str">
        <x:v>TEXT</x:v>
      </x:c>
      <x:c r="F406" s="41" t="str">
        <x:v>Yes</x:v>
      </x:c>
      <x:c r="G406" s="41" t="str"/>
      <x:c r="H406" s="41" t="str"/>
      <x:c r="I406" s="41" t="str"/>
      <x:c r="J406" s="41" t="str"/>
      <x:c r="K406" s="41" t="str">
        <x:v>Snapshot of exercises.updated_at: UTC ISO-8601 timestamp of the most recent mutation to the base row. The Worker must set this explicitly on every update and immediately before an application-managed delete.</x:v>
      </x:c>
      <x:c r="L406" s="41" t="str">
        <x:v>Immutable snapshot value; no FK to base data.</x:v>
      </x:c>
      <x:c r="M406" s="41" t="str">
        <x:v>Historical snapshot column; intentionally has no default, check, unique, or foreign-key constraint.</x:v>
      </x:c>
      <x:c r="N406" s="47" t="str">
        <x:v>Not Reviewed</x:v>
      </x:c>
      <x:c r="O406" s="47" t="str"/>
    </x:row>
    <x:row r="407" ht="48" customHeight="1">
      <x:c r="A407" s="44" t="str">
        <x:v>exercises_history</x:v>
      </x:c>
      <x:c r="B407" s="41" t="str">
        <x:v>History</x:v>
      </x:c>
      <x:c r="C407" s="41" t="n">
        <x:v>15</x:v>
      </x:c>
      <x:c r="D407" s="41" t="str">
        <x:v>updated_by_user_id</x:v>
      </x:c>
      <x:c r="E407" s="41" t="str">
        <x:v>TEXT</x:v>
      </x:c>
      <x:c r="F407" s="41" t="str">
        <x:v>Yes</x:v>
      </x:c>
      <x:c r="G407" s="41" t="str"/>
      <x:c r="H407" s="41" t="str"/>
      <x:c r="I407" s="41" t="str">
        <x:v>users.id (logical)</x:v>
      </x:c>
      <x:c r="J407" s="41" t="str"/>
      <x:c r="K407" s="41" t="str">
        <x:v>Snapshot of exercises.updated_by_user_id: Logical identifier of the user responsible for the most recent mutation. It is intentionally not a physical foreign key so audit provenance survives user removal; NULL represents a system or bootstrap action.</x:v>
      </x:c>
      <x:c r="L407" s="41" t="str">
        <x:v>Immutable snapshot value; no FK to base data.</x:v>
      </x:c>
      <x:c r="M407" s="41" t="str">
        <x:v>Historical snapshot column; intentionally has no default, check, unique, or foreign-key constraint.</x:v>
      </x:c>
      <x:c r="N407" s="47" t="str">
        <x:v>Not Reviewed</x:v>
      </x:c>
      <x:c r="O407" s="47" t="str"/>
    </x:row>
    <x:row r="408" ht="48" customHeight="1">
      <x:c r="A408" s="44" t="str">
        <x:v>exercise_variations_history</x:v>
      </x:c>
      <x:c r="B408" s="41" t="str">
        <x:v>History</x:v>
      </x:c>
      <x:c r="C408" s="41" t="n">
        <x:v>1</x:v>
      </x:c>
      <x:c r="D408" s="41" t="str">
        <x:v>history_id</x:v>
      </x:c>
      <x:c r="E408" s="41" t="str">
        <x:v>TEXT</x:v>
      </x:c>
      <x:c r="F408" s="41" t="str">
        <x:v>No</x:v>
      </x:c>
      <x:c r="G408" s="41" t="str"/>
      <x:c r="H408" s="41" t="str">
        <x:v>Primary key</x:v>
      </x:c>
      <x:c r="I408" s="41" t="str"/>
      <x:c r="J408" s="41" t="str"/>
      <x:c r="K408" s="41" t="str">
        <x:v>Unique immutable history snapshot ID generated by the database trigger or Worker.</x:v>
      </x:c>
      <x:c r="L408" s="41" t="str">
        <x:v>Immutable snapshot value; no FK to base data.</x:v>
      </x:c>
      <x:c r="M408" s="41" t="str"/>
      <x:c r="N408" s="47" t="str">
        <x:v>Not Reviewed</x:v>
      </x:c>
      <x:c r="O408" s="47" t="str"/>
    </x:row>
    <x:row r="409" ht="48" customHeight="1">
      <x:c r="A409" s="44" t="str">
        <x:v>exercise_variations_history</x:v>
      </x:c>
      <x:c r="B409" s="41" t="str">
        <x:v>History</x:v>
      </x:c>
      <x:c r="C409" s="41" t="n">
        <x:v>2</x:v>
      </x:c>
      <x:c r="D409" s="41" t="str">
        <x:v>history_action</x:v>
      </x:c>
      <x:c r="E409" s="41" t="str">
        <x:v>TEXT</x:v>
      </x:c>
      <x:c r="F409" s="41" t="str">
        <x:v>No</x:v>
      </x:c>
      <x:c r="G409" s="41" t="str"/>
      <x:c r="H409" s="41" t="str"/>
      <x:c r="I409" s="41" t="str"/>
      <x:c r="J409" s="41" t="str">
        <x:v>UPDATE | DELETE</x:v>
      </x:c>
      <x:c r="K409" s="41" t="str">
        <x:v>Mutation that caused this snapshot to be recorded.</x:v>
      </x:c>
      <x:c r="L409" s="41" t="str">
        <x:v>Immutable snapshot value; no FK to base data.</x:v>
      </x:c>
      <x:c r="M409" s="41" t="str"/>
      <x:c r="N409" s="47" t="str">
        <x:v>Not Reviewed</x:v>
      </x:c>
      <x:c r="O409" s="47" t="str"/>
    </x:row>
    <x:row r="410" ht="48" customHeight="1">
      <x:c r="A410" s="44" t="str">
        <x:v>exercise_variations_history</x:v>
      </x:c>
      <x:c r="B410" s="41" t="str">
        <x:v>History</x:v>
      </x:c>
      <x:c r="C410" s="41" t="n">
        <x:v>3</x:v>
      </x:c>
      <x:c r="D410" s="41" t="str">
        <x:v>history_recorded_at</x:v>
      </x:c>
      <x:c r="E410" s="41" t="str">
        <x:v>TEXT</x:v>
      </x:c>
      <x:c r="F410" s="41" t="str">
        <x:v>No</x:v>
      </x:c>
      <x:c r="G410" s="41" t="str"/>
      <x:c r="H410" s="41" t="str"/>
      <x:c r="I410" s="41" t="str"/>
      <x:c r="J410" s="41" t="str"/>
      <x:c r="K410" s="41" t="str">
        <x:v>UTC timestamp when the snapshot was written to history.</x:v>
      </x:c>
      <x:c r="L410" s="41" t="str">
        <x:v>Immutable snapshot value; no FK to base data.</x:v>
      </x:c>
      <x:c r="M410" s="41" t="str"/>
      <x:c r="N410" s="47" t="str">
        <x:v>Not Reviewed</x:v>
      </x:c>
      <x:c r="O410" s="47" t="str"/>
    </x:row>
    <x:row r="411" ht="48" customHeight="1">
      <x:c r="A411" s="44" t="str">
        <x:v>exercise_variations_history</x:v>
      </x:c>
      <x:c r="B411" s="41" t="str">
        <x:v>History</x:v>
      </x:c>
      <x:c r="C411" s="41" t="n">
        <x:v>4</x:v>
      </x:c>
      <x:c r="D411" s="41" t="str">
        <x:v>history_recorded_by_user_id</x:v>
      </x:c>
      <x:c r="E411" s="41" t="str">
        <x:v>TEXT</x:v>
      </x:c>
      <x:c r="F411" s="41" t="str">
        <x:v>Yes</x:v>
      </x:c>
      <x:c r="G411" s="41" t="str"/>
      <x:c r="H411" s="41" t="str"/>
      <x:c r="I411" s="41" t="str">
        <x:v>users.id (logical)</x:v>
      </x:c>
      <x:c r="J411" s="41" t="str"/>
      <x:c r="K411" s="41" t="str">
        <x:v>Logical user ID responsible for the mutation; no foreign key is permitted.</x:v>
      </x:c>
      <x:c r="L411" s="41" t="str">
        <x:v>Immutable snapshot value; no FK to base data.</x:v>
      </x:c>
      <x:c r="M411" s="41" t="str"/>
      <x:c r="N411" s="47" t="str">
        <x:v>Not Reviewed</x:v>
      </x:c>
      <x:c r="O411" s="47" t="str"/>
    </x:row>
    <x:row r="412" ht="48" customHeight="1">
      <x:c r="A412" s="44" t="str">
        <x:v>exercise_variations_history</x:v>
      </x:c>
      <x:c r="B412" s="41" t="str">
        <x:v>History</x:v>
      </x:c>
      <x:c r="C412" s="41" t="n">
        <x:v>5</x:v>
      </x:c>
      <x:c r="D412" s="41" t="str">
        <x:v>id</x:v>
      </x:c>
      <x:c r="E412" s="41" t="str">
        <x:v>TEXT</x:v>
      </x:c>
      <x:c r="F412" s="41" t="str">
        <x:v>Yes</x:v>
      </x:c>
      <x:c r="G412" s="41" t="str"/>
      <x:c r="H412" s="41" t="str"/>
      <x:c r="I412" s="41" t="str"/>
      <x:c r="J412" s="41" t="str"/>
      <x:c r="K412" s="41" t="str">
        <x:v>Snapshot of exercise_variations.id: Globally unique variation ID.</x:v>
      </x:c>
      <x:c r="L412" s="41" t="str">
        <x:v>Immutable snapshot value; no FK to base data.</x:v>
      </x:c>
      <x:c r="M412" s="41" t="str">
        <x:v>Historical snapshot column; intentionally has no default, check, unique, or foreign-key constraint.</x:v>
      </x:c>
      <x:c r="N412" s="47" t="str">
        <x:v>Not Reviewed</x:v>
      </x:c>
      <x:c r="O412" s="47" t="str"/>
    </x:row>
    <x:row r="413" ht="48" customHeight="1">
      <x:c r="A413" s="44" t="str">
        <x:v>exercise_variations_history</x:v>
      </x:c>
      <x:c r="B413" s="41" t="str">
        <x:v>History</x:v>
      </x:c>
      <x:c r="C413" s="41" t="n">
        <x:v>6</x:v>
      </x:c>
      <x:c r="D413" s="41" t="str">
        <x:v>workspace_id</x:v>
      </x:c>
      <x:c r="E413" s="41" t="str">
        <x:v>TEXT</x:v>
      </x:c>
      <x:c r="F413" s="41" t="str">
        <x:v>Yes</x:v>
      </x:c>
      <x:c r="G413" s="41" t="str"/>
      <x:c r="H413" s="41" t="str"/>
      <x:c r="I413" s="41" t="str"/>
      <x:c r="J413" s="41" t="str"/>
      <x:c r="K413" s="41" t="str">
        <x:v>Snapshot of exercise_variations.workspace_id: Tenant boundary.</x:v>
      </x:c>
      <x:c r="L413" s="41" t="str">
        <x:v>Immutable snapshot value; no FK to base data.</x:v>
      </x:c>
      <x:c r="M413" s="41" t="str">
        <x:v>Historical snapshot column; intentionally has no default, check, unique, or foreign-key constraint.</x:v>
      </x:c>
      <x:c r="N413" s="47" t="str">
        <x:v>Not Reviewed</x:v>
      </x:c>
      <x:c r="O413" s="47" t="str"/>
    </x:row>
    <x:row r="414" ht="48" customHeight="1">
      <x:c r="A414" s="44" t="str">
        <x:v>exercise_variations_history</x:v>
      </x:c>
      <x:c r="B414" s="41" t="str">
        <x:v>History</x:v>
      </x:c>
      <x:c r="C414" s="41" t="n">
        <x:v>7</x:v>
      </x:c>
      <x:c r="D414" s="41" t="str">
        <x:v>exercise_id</x:v>
      </x:c>
      <x:c r="E414" s="41" t="str">
        <x:v>TEXT</x:v>
      </x:c>
      <x:c r="F414" s="41" t="str">
        <x:v>Yes</x:v>
      </x:c>
      <x:c r="G414" s="41" t="str"/>
      <x:c r="H414" s="41" t="str"/>
      <x:c r="I414" s="41" t="str"/>
      <x:c r="J414" s="41" t="str"/>
      <x:c r="K414" s="41" t="str">
        <x:v>Snapshot of exercise_variations.exercise_id: Parent exercise.</x:v>
      </x:c>
      <x:c r="L414" s="41" t="str">
        <x:v>Immutable snapshot value; no FK to base data.</x:v>
      </x:c>
      <x:c r="M414" s="41" t="str">
        <x:v>Historical snapshot column; intentionally has no default, check, unique, or foreign-key constraint.</x:v>
      </x:c>
      <x:c r="N414" s="47" t="str">
        <x:v>Not Reviewed</x:v>
      </x:c>
      <x:c r="O414" s="47" t="str"/>
    </x:row>
    <x:row r="415" ht="48" customHeight="1">
      <x:c r="A415" s="44" t="str">
        <x:v>exercise_variations_history</x:v>
      </x:c>
      <x:c r="B415" s="41" t="str">
        <x:v>History</x:v>
      </x:c>
      <x:c r="C415" s="41" t="n">
        <x:v>8</x:v>
      </x:c>
      <x:c r="D415" s="41" t="str">
        <x:v>name</x:v>
      </x:c>
      <x:c r="E415" s="41" t="str">
        <x:v>TEXT</x:v>
      </x:c>
      <x:c r="F415" s="41" t="str">
        <x:v>Yes</x:v>
      </x:c>
      <x:c r="G415" s="41" t="str"/>
      <x:c r="H415" s="41" t="str"/>
      <x:c r="I415" s="41" t="str"/>
      <x:c r="J415" s="41" t="str"/>
      <x:c r="K415" s="41" t="str">
        <x:v>Snapshot of exercise_variations.name: Variation display name.</x:v>
      </x:c>
      <x:c r="L415" s="41" t="str">
        <x:v>Immutable snapshot value; no FK to base data.</x:v>
      </x:c>
      <x:c r="M415" s="41" t="str">
        <x:v>Historical snapshot column; intentionally has no default, check, unique, or foreign-key constraint.</x:v>
      </x:c>
      <x:c r="N415" s="47" t="str">
        <x:v>Not Reviewed</x:v>
      </x:c>
      <x:c r="O415" s="47" t="str"/>
    </x:row>
    <x:row r="416" ht="48" customHeight="1">
      <x:c r="A416" s="44" t="str">
        <x:v>exercise_variations_history</x:v>
      </x:c>
      <x:c r="B416" s="41" t="str">
        <x:v>History</x:v>
      </x:c>
      <x:c r="C416" s="41" t="n">
        <x:v>9</x:v>
      </x:c>
      <x:c r="D416" s="41" t="str">
        <x:v>is_primary</x:v>
      </x:c>
      <x:c r="E416" s="41" t="str">
        <x:v>INTEGER</x:v>
      </x:c>
      <x:c r="F416" s="41" t="str">
        <x:v>Yes</x:v>
      </x:c>
      <x:c r="G416" s="41" t="str"/>
      <x:c r="H416" s="41" t="str"/>
      <x:c r="I416" s="41" t="str"/>
      <x:c r="J416" s="41" t="str"/>
      <x:c r="K416" s="41" t="str">
        <x:v>Snapshot of exercise_variations.is_primary: Boolean flag represented as 0 or 1 indicating the preferred variation.</x:v>
      </x:c>
      <x:c r="L416" s="41" t="str">
        <x:v>Immutable snapshot value; no FK to base data.</x:v>
      </x:c>
      <x:c r="M416" s="41" t="str">
        <x:v>Historical snapshot column; intentionally has no default, check, unique, or foreign-key constraint.</x:v>
      </x:c>
      <x:c r="N416" s="47" t="str">
        <x:v>Not Reviewed</x:v>
      </x:c>
      <x:c r="O416" s="47" t="str"/>
    </x:row>
    <x:row r="417" ht="48" customHeight="1">
      <x:c r="A417" s="44" t="str">
        <x:v>exercise_variations_history</x:v>
      </x:c>
      <x:c r="B417" s="41" t="str">
        <x:v>History</x:v>
      </x:c>
      <x:c r="C417" s="41" t="n">
        <x:v>10</x:v>
      </x:c>
      <x:c r="D417" s="41" t="str">
        <x:v>tutorial_url</x:v>
      </x:c>
      <x:c r="E417" s="41" t="str">
        <x:v>TEXT</x:v>
      </x:c>
      <x:c r="F417" s="41" t="str">
        <x:v>Yes</x:v>
      </x:c>
      <x:c r="G417" s="41" t="str"/>
      <x:c r="H417" s="41" t="str"/>
      <x:c r="I417" s="41" t="str"/>
      <x:c r="J417" s="41" t="str"/>
      <x:c r="K417" s="41" t="str">
        <x:v>Snapshot of exercise_variations.tutorial_url: Optional variation-specific instructional URL.</x:v>
      </x:c>
      <x:c r="L417" s="41" t="str">
        <x:v>Immutable snapshot value; no FK to base data.</x:v>
      </x:c>
      <x:c r="M417" s="41" t="str">
        <x:v>Historical snapshot column; intentionally has no default, check, unique, or foreign-key constraint.</x:v>
      </x:c>
      <x:c r="N417" s="47" t="str">
        <x:v>Not Reviewed</x:v>
      </x:c>
      <x:c r="O417" s="47" t="str"/>
    </x:row>
    <x:row r="418" ht="48" customHeight="1">
      <x:c r="A418" s="44" t="str">
        <x:v>exercise_variations_history</x:v>
      </x:c>
      <x:c r="B418" s="41" t="str">
        <x:v>History</x:v>
      </x:c>
      <x:c r="C418" s="41" t="n">
        <x:v>11</x:v>
      </x:c>
      <x:c r="D418" s="41" t="str">
        <x:v>notes</x:v>
      </x:c>
      <x:c r="E418" s="41" t="str">
        <x:v>TEXT</x:v>
      </x:c>
      <x:c r="F418" s="41" t="str">
        <x:v>Yes</x:v>
      </x:c>
      <x:c r="G418" s="41" t="str"/>
      <x:c r="H418" s="41" t="str"/>
      <x:c r="I418" s="41" t="str"/>
      <x:c r="J418" s="41" t="str"/>
      <x:c r="K418" s="41" t="str">
        <x:v>Snapshot of exercise_variations.notes: Optional variation notes.</x:v>
      </x:c>
      <x:c r="L418" s="41" t="str">
        <x:v>Immutable snapshot value; no FK to base data.</x:v>
      </x:c>
      <x:c r="M418" s="41" t="str">
        <x:v>Historical snapshot column; intentionally has no default, check, unique, or foreign-key constraint.</x:v>
      </x:c>
      <x:c r="N418" s="47" t="str">
        <x:v>Not Reviewed</x:v>
      </x:c>
      <x:c r="O418" s="47" t="str"/>
    </x:row>
    <x:row r="419" ht="48" customHeight="1">
      <x:c r="A419" s="44" t="str">
        <x:v>exercise_variations_history</x:v>
      </x:c>
      <x:c r="B419" s="41" t="str">
        <x:v>History</x:v>
      </x:c>
      <x:c r="C419" s="41" t="n">
        <x:v>12</x:v>
      </x:c>
      <x:c r="D419" s="41" t="str">
        <x:v>version</x:v>
      </x:c>
      <x:c r="E419" s="41" t="str">
        <x:v>INTEGER</x:v>
      </x:c>
      <x:c r="F419" s="41" t="str">
        <x:v>Yes</x:v>
      </x:c>
      <x:c r="G419" s="41" t="str"/>
      <x:c r="H419" s="41" t="str"/>
      <x:c r="I419" s="41" t="str"/>
      <x:c r="J419" s="41" t="str"/>
      <x:c r="K419" s="41" t="str">
        <x:v>Snapshot of exercise_variations.version: Row version used for optimistic concurrency.</x:v>
      </x:c>
      <x:c r="L419" s="41" t="str">
        <x:v>Immutable snapshot value; no FK to base data.</x:v>
      </x:c>
      <x:c r="M419" s="41" t="str">
        <x:v>Historical snapshot column; intentionally has no default, check, unique, or foreign-key constraint.</x:v>
      </x:c>
      <x:c r="N419" s="47" t="str">
        <x:v>Not Reviewed</x:v>
      </x:c>
      <x:c r="O419" s="47" t="str"/>
    </x:row>
    <x:row r="420" ht="48" customHeight="1">
      <x:c r="A420" s="44" t="str">
        <x:v>exercise_variations_history</x:v>
      </x:c>
      <x:c r="B420" s="41" t="str">
        <x:v>History</x:v>
      </x:c>
      <x:c r="C420" s="41" t="n">
        <x:v>13</x:v>
      </x:c>
      <x:c r="D420" s="41" t="str">
        <x:v>created_at</x:v>
      </x:c>
      <x:c r="E420" s="41" t="str">
        <x:v>TEXT</x:v>
      </x:c>
      <x:c r="F420" s="41" t="str">
        <x:v>Yes</x:v>
      </x:c>
      <x:c r="G420" s="41" t="str"/>
      <x:c r="H420" s="41" t="str"/>
      <x:c r="I420" s="41" t="str"/>
      <x:c r="J420" s="41" t="str"/>
      <x:c r="K420" s="41" t="str">
        <x:v>Snapshot of exercise_variations.created_at: UTC ISO-8601 timestamp when the current logical row was first inserted. It is preserved across updates.</x:v>
      </x:c>
      <x:c r="L420" s="41" t="str">
        <x:v>Immutable snapshot value; no FK to base data.</x:v>
      </x:c>
      <x:c r="M420" s="41" t="str">
        <x:v>Historical snapshot column; intentionally has no default, check, unique, or foreign-key constraint.</x:v>
      </x:c>
      <x:c r="N420" s="47" t="str">
        <x:v>Not Reviewed</x:v>
      </x:c>
      <x:c r="O420" s="47" t="str"/>
    </x:row>
    <x:row r="421" ht="48" customHeight="1">
      <x:c r="A421" s="44" t="str">
        <x:v>exercise_variations_history</x:v>
      </x:c>
      <x:c r="B421" s="41" t="str">
        <x:v>History</x:v>
      </x:c>
      <x:c r="C421" s="41" t="n">
        <x:v>14</x:v>
      </x:c>
      <x:c r="D421" s="41" t="str">
        <x:v>updated_at</x:v>
      </x:c>
      <x:c r="E421" s="41" t="str">
        <x:v>TEXT</x:v>
      </x:c>
      <x:c r="F421" s="41" t="str">
        <x:v>Yes</x:v>
      </x:c>
      <x:c r="G421" s="41" t="str"/>
      <x:c r="H421" s="41" t="str"/>
      <x:c r="I421" s="41" t="str"/>
      <x:c r="J421" s="41" t="str"/>
      <x:c r="K421" s="41" t="str">
        <x:v>Snapshot of exercise_variations.updated_at: UTC ISO-8601 timestamp of the most recent mutation to the base row. The Worker must set this explicitly on every update and immediately before an application-managed delete.</x:v>
      </x:c>
      <x:c r="L421" s="41" t="str">
        <x:v>Immutable snapshot value; no FK to base data.</x:v>
      </x:c>
      <x:c r="M421" s="41" t="str">
        <x:v>Historical snapshot column; intentionally has no default, check, unique, or foreign-key constraint.</x:v>
      </x:c>
      <x:c r="N421" s="47" t="str">
        <x:v>Not Reviewed</x:v>
      </x:c>
      <x:c r="O421" s="47" t="str"/>
    </x:row>
    <x:row r="422" ht="48" customHeight="1">
      <x:c r="A422" s="44" t="str">
        <x:v>exercise_variations_history</x:v>
      </x:c>
      <x:c r="B422" s="41" t="str">
        <x:v>History</x:v>
      </x:c>
      <x:c r="C422" s="41" t="n">
        <x:v>15</x:v>
      </x:c>
      <x:c r="D422" s="41" t="str">
        <x:v>updated_by_user_id</x:v>
      </x:c>
      <x:c r="E422" s="41" t="str">
        <x:v>TEXT</x:v>
      </x:c>
      <x:c r="F422" s="41" t="str">
        <x:v>Yes</x:v>
      </x:c>
      <x:c r="G422" s="41" t="str"/>
      <x:c r="H422" s="41" t="str"/>
      <x:c r="I422" s="41" t="str">
        <x:v>users.id (logical)</x:v>
      </x:c>
      <x:c r="J422" s="41" t="str"/>
      <x:c r="K422" s="41" t="str">
        <x:v>Snapshot of exercise_variations.updated_by_user_id: Logical identifier of the user responsible for the most recent mutation. It is intentionally not a physical foreign key so audit provenance survives user removal; NULL represents a system or bootstrap action.</x:v>
      </x:c>
      <x:c r="L422" s="41" t="str">
        <x:v>Immutable snapshot value; no FK to base data.</x:v>
      </x:c>
      <x:c r="M422" s="41" t="str">
        <x:v>Historical snapshot column; intentionally has no default, check, unique, or foreign-key constraint.</x:v>
      </x:c>
      <x:c r="N422" s="47" t="str">
        <x:v>Not Reviewed</x:v>
      </x:c>
      <x:c r="O422" s="47" t="str"/>
    </x:row>
    <x:row r="423" ht="48" customHeight="1">
      <x:c r="A423" s="44" t="str">
        <x:v>workout_exercises_history</x:v>
      </x:c>
      <x:c r="B423" s="41" t="str">
        <x:v>History</x:v>
      </x:c>
      <x:c r="C423" s="41" t="n">
        <x:v>1</x:v>
      </x:c>
      <x:c r="D423" s="41" t="str">
        <x:v>history_id</x:v>
      </x:c>
      <x:c r="E423" s="41" t="str">
        <x:v>TEXT</x:v>
      </x:c>
      <x:c r="F423" s="41" t="str">
        <x:v>No</x:v>
      </x:c>
      <x:c r="G423" s="41" t="str"/>
      <x:c r="H423" s="41" t="str">
        <x:v>Primary key</x:v>
      </x:c>
      <x:c r="I423" s="41" t="str"/>
      <x:c r="J423" s="41" t="str"/>
      <x:c r="K423" s="41" t="str">
        <x:v>Unique immutable history snapshot ID generated by the database trigger or Worker.</x:v>
      </x:c>
      <x:c r="L423" s="41" t="str">
        <x:v>Immutable snapshot value; no FK to base data.</x:v>
      </x:c>
      <x:c r="M423" s="41" t="str"/>
      <x:c r="N423" s="47" t="str">
        <x:v>Not Reviewed</x:v>
      </x:c>
      <x:c r="O423" s="47" t="str"/>
    </x:row>
    <x:row r="424" ht="48" customHeight="1">
      <x:c r="A424" s="44" t="str">
        <x:v>workout_exercises_history</x:v>
      </x:c>
      <x:c r="B424" s="41" t="str">
        <x:v>History</x:v>
      </x:c>
      <x:c r="C424" s="41" t="n">
        <x:v>2</x:v>
      </x:c>
      <x:c r="D424" s="41" t="str">
        <x:v>history_action</x:v>
      </x:c>
      <x:c r="E424" s="41" t="str">
        <x:v>TEXT</x:v>
      </x:c>
      <x:c r="F424" s="41" t="str">
        <x:v>No</x:v>
      </x:c>
      <x:c r="G424" s="41" t="str"/>
      <x:c r="H424" s="41" t="str"/>
      <x:c r="I424" s="41" t="str"/>
      <x:c r="J424" s="41" t="str">
        <x:v>UPDATE | DELETE</x:v>
      </x:c>
      <x:c r="K424" s="41" t="str">
        <x:v>Mutation that caused this snapshot to be recorded.</x:v>
      </x:c>
      <x:c r="L424" s="41" t="str">
        <x:v>Immutable snapshot value; no FK to base data.</x:v>
      </x:c>
      <x:c r="M424" s="41" t="str"/>
      <x:c r="N424" s="47" t="str">
        <x:v>Not Reviewed</x:v>
      </x:c>
      <x:c r="O424" s="47" t="str"/>
    </x:row>
    <x:row r="425" ht="48" customHeight="1">
      <x:c r="A425" s="44" t="str">
        <x:v>workout_exercises_history</x:v>
      </x:c>
      <x:c r="B425" s="41" t="str">
        <x:v>History</x:v>
      </x:c>
      <x:c r="C425" s="41" t="n">
        <x:v>3</x:v>
      </x:c>
      <x:c r="D425" s="41" t="str">
        <x:v>history_recorded_at</x:v>
      </x:c>
      <x:c r="E425" s="41" t="str">
        <x:v>TEXT</x:v>
      </x:c>
      <x:c r="F425" s="41" t="str">
        <x:v>No</x:v>
      </x:c>
      <x:c r="G425" s="41" t="str"/>
      <x:c r="H425" s="41" t="str"/>
      <x:c r="I425" s="41" t="str"/>
      <x:c r="J425" s="41" t="str"/>
      <x:c r="K425" s="41" t="str">
        <x:v>UTC timestamp when the snapshot was written to history.</x:v>
      </x:c>
      <x:c r="L425" s="41" t="str">
        <x:v>Immutable snapshot value; no FK to base data.</x:v>
      </x:c>
      <x:c r="M425" s="41" t="str"/>
      <x:c r="N425" s="47" t="str">
        <x:v>Not Reviewed</x:v>
      </x:c>
      <x:c r="O425" s="47" t="str"/>
    </x:row>
    <x:row r="426" ht="48" customHeight="1">
      <x:c r="A426" s="44" t="str">
        <x:v>workout_exercises_history</x:v>
      </x:c>
      <x:c r="B426" s="41" t="str">
        <x:v>History</x:v>
      </x:c>
      <x:c r="C426" s="41" t="n">
        <x:v>4</x:v>
      </x:c>
      <x:c r="D426" s="41" t="str">
        <x:v>history_recorded_by_user_id</x:v>
      </x:c>
      <x:c r="E426" s="41" t="str">
        <x:v>TEXT</x:v>
      </x:c>
      <x:c r="F426" s="41" t="str">
        <x:v>Yes</x:v>
      </x:c>
      <x:c r="G426" s="41" t="str"/>
      <x:c r="H426" s="41" t="str"/>
      <x:c r="I426" s="41" t="str">
        <x:v>users.id (logical)</x:v>
      </x:c>
      <x:c r="J426" s="41" t="str"/>
      <x:c r="K426" s="41" t="str">
        <x:v>Logical user ID responsible for the mutation; no foreign key is permitted.</x:v>
      </x:c>
      <x:c r="L426" s="41" t="str">
        <x:v>Immutable snapshot value; no FK to base data.</x:v>
      </x:c>
      <x:c r="M426" s="41" t="str"/>
      <x:c r="N426" s="47" t="str">
        <x:v>Not Reviewed</x:v>
      </x:c>
      <x:c r="O426" s="47" t="str"/>
    </x:row>
    <x:row r="427" ht="48" customHeight="1">
      <x:c r="A427" s="44" t="str">
        <x:v>workout_exercises_history</x:v>
      </x:c>
      <x:c r="B427" s="41" t="str">
        <x:v>History</x:v>
      </x:c>
      <x:c r="C427" s="41" t="n">
        <x:v>5</x:v>
      </x:c>
      <x:c r="D427" s="41" t="str">
        <x:v>id</x:v>
      </x:c>
      <x:c r="E427" s="41" t="str">
        <x:v>TEXT</x:v>
      </x:c>
      <x:c r="F427" s="41" t="str">
        <x:v>Yes</x:v>
      </x:c>
      <x:c r="G427" s="41" t="str"/>
      <x:c r="H427" s="41" t="str"/>
      <x:c r="I427" s="41" t="str"/>
      <x:c r="J427" s="41" t="str"/>
      <x:c r="K427" s="41" t="str">
        <x:v>Snapshot of workout_exercises.id: Globally unique workout-exercise block ID.</x:v>
      </x:c>
      <x:c r="L427" s="41" t="str">
        <x:v>Immutable snapshot value; no FK to base data.</x:v>
      </x:c>
      <x:c r="M427" s="41" t="str">
        <x:v>Historical snapshot column; intentionally has no default, check, unique, or foreign-key constraint.</x:v>
      </x:c>
      <x:c r="N427" s="47" t="str">
        <x:v>Not Reviewed</x:v>
      </x:c>
      <x:c r="O427" s="47" t="str"/>
    </x:row>
    <x:row r="428" ht="48" customHeight="1">
      <x:c r="A428" s="44" t="str">
        <x:v>workout_exercises_history</x:v>
      </x:c>
      <x:c r="B428" s="41" t="str">
        <x:v>History</x:v>
      </x:c>
      <x:c r="C428" s="41" t="n">
        <x:v>6</x:v>
      </x:c>
      <x:c r="D428" s="41" t="str">
        <x:v>workspace_id</x:v>
      </x:c>
      <x:c r="E428" s="41" t="str">
        <x:v>TEXT</x:v>
      </x:c>
      <x:c r="F428" s="41" t="str">
        <x:v>Yes</x:v>
      </x:c>
      <x:c r="G428" s="41" t="str"/>
      <x:c r="H428" s="41" t="str"/>
      <x:c r="I428" s="41" t="str"/>
      <x:c r="J428" s="41" t="str"/>
      <x:c r="K428" s="41" t="str">
        <x:v>Snapshot of workout_exercises.workspace_id: Tenant boundary.</x:v>
      </x:c>
      <x:c r="L428" s="41" t="str">
        <x:v>Immutable snapshot value; no FK to base data.</x:v>
      </x:c>
      <x:c r="M428" s="41" t="str">
        <x:v>Historical snapshot column; intentionally has no default, check, unique, or foreign-key constraint.</x:v>
      </x:c>
      <x:c r="N428" s="47" t="str">
        <x:v>Not Reviewed</x:v>
      </x:c>
      <x:c r="O428" s="47" t="str"/>
    </x:row>
    <x:row r="429" ht="48" customHeight="1">
      <x:c r="A429" s="44" t="str">
        <x:v>workout_exercises_history</x:v>
      </x:c>
      <x:c r="B429" s="41" t="str">
        <x:v>History</x:v>
      </x:c>
      <x:c r="C429" s="41" t="n">
        <x:v>7</x:v>
      </x:c>
      <x:c r="D429" s="41" t="str">
        <x:v>program_id</x:v>
      </x:c>
      <x:c r="E429" s="41" t="str">
        <x:v>TEXT</x:v>
      </x:c>
      <x:c r="F429" s="41" t="str">
        <x:v>Yes</x:v>
      </x:c>
      <x:c r="G429" s="41" t="str"/>
      <x:c r="H429" s="41" t="str"/>
      <x:c r="I429" s="41" t="str"/>
      <x:c r="J429" s="41" t="str"/>
      <x:c r="K429" s="41" t="str">
        <x:v>Snapshot of workout_exercises.program_id: Program containing the block.</x:v>
      </x:c>
      <x:c r="L429" s="41" t="str">
        <x:v>Immutable snapshot value; no FK to base data.</x:v>
      </x:c>
      <x:c r="M429" s="41" t="str">
        <x:v>Historical snapshot column; intentionally has no default, check, unique, or foreign-key constraint.</x:v>
      </x:c>
      <x:c r="N429" s="47" t="str">
        <x:v>Not Reviewed</x:v>
      </x:c>
      <x:c r="O429" s="47" t="str"/>
    </x:row>
    <x:row r="430" ht="48" customHeight="1">
      <x:c r="A430" s="44" t="str">
        <x:v>workout_exercises_history</x:v>
      </x:c>
      <x:c r="B430" s="41" t="str">
        <x:v>History</x:v>
      </x:c>
      <x:c r="C430" s="41" t="n">
        <x:v>8</x:v>
      </x:c>
      <x:c r="D430" s="41" t="str">
        <x:v>workout_id</x:v>
      </x:c>
      <x:c r="E430" s="41" t="str">
        <x:v>TEXT</x:v>
      </x:c>
      <x:c r="F430" s="41" t="str">
        <x:v>Yes</x:v>
      </x:c>
      <x:c r="G430" s="41" t="str"/>
      <x:c r="H430" s="41" t="str"/>
      <x:c r="I430" s="41" t="str"/>
      <x:c r="J430" s="41" t="str"/>
      <x:c r="K430" s="41" t="str">
        <x:v>Snapshot of workout_exercises.workout_id: Planned workout containing the block.</x:v>
      </x:c>
      <x:c r="L430" s="41" t="str">
        <x:v>Immutable snapshot value; no FK to base data.</x:v>
      </x:c>
      <x:c r="M430" s="41" t="str">
        <x:v>Historical snapshot column; intentionally has no default, check, unique, or foreign-key constraint.</x:v>
      </x:c>
      <x:c r="N430" s="47" t="str">
        <x:v>Not Reviewed</x:v>
      </x:c>
      <x:c r="O430" s="47" t="str"/>
    </x:row>
    <x:row r="431" ht="48" customHeight="1">
      <x:c r="A431" s="44" t="str">
        <x:v>workout_exercises_history</x:v>
      </x:c>
      <x:c r="B431" s="41" t="str">
        <x:v>History</x:v>
      </x:c>
      <x:c r="C431" s="41" t="n">
        <x:v>9</x:v>
      </x:c>
      <x:c r="D431" s="41" t="str">
        <x:v>exercise_id</x:v>
      </x:c>
      <x:c r="E431" s="41" t="str">
        <x:v>TEXT</x:v>
      </x:c>
      <x:c r="F431" s="41" t="str">
        <x:v>Yes</x:v>
      </x:c>
      <x:c r="G431" s="41" t="str"/>
      <x:c r="H431" s="41" t="str"/>
      <x:c r="I431" s="41" t="str"/>
      <x:c r="J431" s="41" t="str"/>
      <x:c r="K431" s="41" t="str">
        <x:v>Snapshot of workout_exercises.exercise_id: Exercise performed in the block.</x:v>
      </x:c>
      <x:c r="L431" s="41" t="str">
        <x:v>Immutable snapshot value; no FK to base data.</x:v>
      </x:c>
      <x:c r="M431" s="41" t="str">
        <x:v>Historical snapshot column; intentionally has no default, check, unique, or foreign-key constraint.</x:v>
      </x:c>
      <x:c r="N431" s="47" t="str">
        <x:v>Not Reviewed</x:v>
      </x:c>
      <x:c r="O431" s="47" t="str"/>
    </x:row>
    <x:row r="432" ht="48" customHeight="1">
      <x:c r="A432" s="44" t="str">
        <x:v>workout_exercises_history</x:v>
      </x:c>
      <x:c r="B432" s="41" t="str">
        <x:v>History</x:v>
      </x:c>
      <x:c r="C432" s="41" t="n">
        <x:v>10</x:v>
      </x:c>
      <x:c r="D432" s="41" t="str">
        <x:v>exercise_variation_id</x:v>
      </x:c>
      <x:c r="E432" s="41" t="str">
        <x:v>TEXT</x:v>
      </x:c>
      <x:c r="F432" s="41" t="str">
        <x:v>Yes</x:v>
      </x:c>
      <x:c r="G432" s="41" t="str"/>
      <x:c r="H432" s="41" t="str"/>
      <x:c r="I432" s="41" t="str"/>
      <x:c r="J432" s="41" t="str"/>
      <x:c r="K432" s="41" t="str">
        <x:v>Snapshot of workout_exercises.exercise_variation_id: Optional selected exercise variation.</x:v>
      </x:c>
      <x:c r="L432" s="41" t="str">
        <x:v>Immutable snapshot value; no FK to base data.</x:v>
      </x:c>
      <x:c r="M432" s="41" t="str">
        <x:v>Historical snapshot column; intentionally has no default, check, unique, or foreign-key constraint.</x:v>
      </x:c>
      <x:c r="N432" s="47" t="str">
        <x:v>Not Reviewed</x:v>
      </x:c>
      <x:c r="O432" s="47" t="str"/>
    </x:row>
    <x:row r="433" ht="48" customHeight="1">
      <x:c r="A433" s="44" t="str">
        <x:v>workout_exercises_history</x:v>
      </x:c>
      <x:c r="B433" s="41" t="str">
        <x:v>History</x:v>
      </x:c>
      <x:c r="C433" s="41" t="n">
        <x:v>11</x:v>
      </x:c>
      <x:c r="D433" s="41" t="str">
        <x:v>exercise_order</x:v>
      </x:c>
      <x:c r="E433" s="41" t="str">
        <x:v>INTEGER</x:v>
      </x:c>
      <x:c r="F433" s="41" t="str">
        <x:v>Yes</x:v>
      </x:c>
      <x:c r="G433" s="41" t="str"/>
      <x:c r="H433" s="41" t="str"/>
      <x:c r="I433" s="41" t="str"/>
      <x:c r="J433" s="41" t="str"/>
      <x:c r="K433" s="41" t="str">
        <x:v>Snapshot of workout_exercises.exercise_order: Zero-based display order inside the workout.</x:v>
      </x:c>
      <x:c r="L433" s="41" t="str">
        <x:v>Immutable snapshot value; no FK to base data.</x:v>
      </x:c>
      <x:c r="M433" s="41" t="str">
        <x:v>Historical snapshot column; intentionally has no default, check, unique, or foreign-key constraint.</x:v>
      </x:c>
      <x:c r="N433" s="47" t="str">
        <x:v>Not Reviewed</x:v>
      </x:c>
      <x:c r="O433" s="47" t="str"/>
    </x:row>
    <x:row r="434" ht="48" customHeight="1">
      <x:c r="A434" s="44" t="str">
        <x:v>workout_exercises_history</x:v>
      </x:c>
      <x:c r="B434" s="41" t="str">
        <x:v>History</x:v>
      </x:c>
      <x:c r="C434" s="41" t="n">
        <x:v>12</x:v>
      </x:c>
      <x:c r="D434" s="41" t="str">
        <x:v>version</x:v>
      </x:c>
      <x:c r="E434" s="41" t="str">
        <x:v>INTEGER</x:v>
      </x:c>
      <x:c r="F434" s="41" t="str">
        <x:v>Yes</x:v>
      </x:c>
      <x:c r="G434" s="41" t="str"/>
      <x:c r="H434" s="41" t="str"/>
      <x:c r="I434" s="41" t="str"/>
      <x:c r="J434" s="41" t="str"/>
      <x:c r="K434" s="41" t="str">
        <x:v>Snapshot of workout_exercises.version: Row version used for optimistic concurrency.</x:v>
      </x:c>
      <x:c r="L434" s="41" t="str">
        <x:v>Immutable snapshot value; no FK to base data.</x:v>
      </x:c>
      <x:c r="M434" s="41" t="str">
        <x:v>Historical snapshot column; intentionally has no default, check, unique, or foreign-key constraint.</x:v>
      </x:c>
      <x:c r="N434" s="47" t="str">
        <x:v>Not Reviewed</x:v>
      </x:c>
      <x:c r="O434" s="47" t="str"/>
    </x:row>
    <x:row r="435" ht="48" customHeight="1">
      <x:c r="A435" s="44" t="str">
        <x:v>workout_exercises_history</x:v>
      </x:c>
      <x:c r="B435" s="41" t="str">
        <x:v>History</x:v>
      </x:c>
      <x:c r="C435" s="41" t="n">
        <x:v>13</x:v>
      </x:c>
      <x:c r="D435" s="41" t="str">
        <x:v>created_at</x:v>
      </x:c>
      <x:c r="E435" s="41" t="str">
        <x:v>TEXT</x:v>
      </x:c>
      <x:c r="F435" s="41" t="str">
        <x:v>Yes</x:v>
      </x:c>
      <x:c r="G435" s="41" t="str"/>
      <x:c r="H435" s="41" t="str"/>
      <x:c r="I435" s="41" t="str"/>
      <x:c r="J435" s="41" t="str"/>
      <x:c r="K435" s="41" t="str">
        <x:v>Snapshot of workout_exercises.created_at: UTC ISO-8601 timestamp when the current logical row was first inserted. It is preserved across updates.</x:v>
      </x:c>
      <x:c r="L435" s="41" t="str">
        <x:v>Immutable snapshot value; no FK to base data.</x:v>
      </x:c>
      <x:c r="M435" s="41" t="str">
        <x:v>Historical snapshot column; intentionally has no default, check, unique, or foreign-key constraint.</x:v>
      </x:c>
      <x:c r="N435" s="47" t="str">
        <x:v>Not Reviewed</x:v>
      </x:c>
      <x:c r="O435" s="47" t="str"/>
    </x:row>
    <x:row r="436" ht="48" customHeight="1">
      <x:c r="A436" s="44" t="str">
        <x:v>workout_exercises_history</x:v>
      </x:c>
      <x:c r="B436" s="41" t="str">
        <x:v>History</x:v>
      </x:c>
      <x:c r="C436" s="41" t="n">
        <x:v>14</x:v>
      </x:c>
      <x:c r="D436" s="41" t="str">
        <x:v>updated_at</x:v>
      </x:c>
      <x:c r="E436" s="41" t="str">
        <x:v>TEXT</x:v>
      </x:c>
      <x:c r="F436" s="41" t="str">
        <x:v>Yes</x:v>
      </x:c>
      <x:c r="G436" s="41" t="str"/>
      <x:c r="H436" s="41" t="str"/>
      <x:c r="I436" s="41" t="str"/>
      <x:c r="J436" s="41" t="str"/>
      <x:c r="K436" s="41" t="str">
        <x:v>Snapshot of workout_exercises.updated_at: UTC ISO-8601 timestamp of the most recent mutation to the base row. The Worker must set this explicitly on every update and immediately before an application-managed delete.</x:v>
      </x:c>
      <x:c r="L436" s="41" t="str">
        <x:v>Immutable snapshot value; no FK to base data.</x:v>
      </x:c>
      <x:c r="M436" s="41" t="str">
        <x:v>Historical snapshot column; intentionally has no default, check, unique, or foreign-key constraint.</x:v>
      </x:c>
      <x:c r="N436" s="47" t="str">
        <x:v>Not Reviewed</x:v>
      </x:c>
      <x:c r="O436" s="47" t="str"/>
    </x:row>
    <x:row r="437" ht="48" customHeight="1">
      <x:c r="A437" s="44" t="str">
        <x:v>workout_exercises_history</x:v>
      </x:c>
      <x:c r="B437" s="41" t="str">
        <x:v>History</x:v>
      </x:c>
      <x:c r="C437" s="41" t="n">
        <x:v>15</x:v>
      </x:c>
      <x:c r="D437" s="41" t="str">
        <x:v>updated_by_user_id</x:v>
      </x:c>
      <x:c r="E437" s="41" t="str">
        <x:v>TEXT</x:v>
      </x:c>
      <x:c r="F437" s="41" t="str">
        <x:v>Yes</x:v>
      </x:c>
      <x:c r="G437" s="41" t="str"/>
      <x:c r="H437" s="41" t="str"/>
      <x:c r="I437" s="41" t="str">
        <x:v>users.id (logical)</x:v>
      </x:c>
      <x:c r="J437" s="41" t="str"/>
      <x:c r="K437" s="41" t="str">
        <x:v>Snapshot of workout_exercises.updated_by_user_id: Logical identifier of the user responsible for the most recent mutation. It is intentionally not a physical foreign key so audit provenance survives user removal; NULL represents a system or bootstrap action.</x:v>
      </x:c>
      <x:c r="L437" s="41" t="str">
        <x:v>Immutable snapshot value; no FK to base data.</x:v>
      </x:c>
      <x:c r="M437" s="41" t="str">
        <x:v>Historical snapshot column; intentionally has no default, check, unique, or foreign-key constraint.</x:v>
      </x:c>
      <x:c r="N437" s="47" t="str">
        <x:v>Not Reviewed</x:v>
      </x:c>
      <x:c r="O437" s="47" t="str"/>
    </x:row>
    <x:row r="438" ht="48" customHeight="1">
      <x:c r="A438" s="44" t="str">
        <x:v>strength_sets_history</x:v>
      </x:c>
      <x:c r="B438" s="41" t="str">
        <x:v>History</x:v>
      </x:c>
      <x:c r="C438" s="41" t="n">
        <x:v>1</x:v>
      </x:c>
      <x:c r="D438" s="41" t="str">
        <x:v>history_id</x:v>
      </x:c>
      <x:c r="E438" s="41" t="str">
        <x:v>TEXT</x:v>
      </x:c>
      <x:c r="F438" s="41" t="str">
        <x:v>No</x:v>
      </x:c>
      <x:c r="G438" s="41" t="str"/>
      <x:c r="H438" s="41" t="str">
        <x:v>Primary key</x:v>
      </x:c>
      <x:c r="I438" s="41" t="str"/>
      <x:c r="J438" s="41" t="str"/>
      <x:c r="K438" s="41" t="str">
        <x:v>Unique immutable history snapshot ID generated by the database trigger or Worker.</x:v>
      </x:c>
      <x:c r="L438" s="41" t="str">
        <x:v>Immutable snapshot value; no FK to base data.</x:v>
      </x:c>
      <x:c r="M438" s="41" t="str"/>
      <x:c r="N438" s="47" t="str">
        <x:v>Not Reviewed</x:v>
      </x:c>
      <x:c r="O438" s="47" t="str"/>
    </x:row>
    <x:row r="439" ht="48" customHeight="1">
      <x:c r="A439" s="44" t="str">
        <x:v>strength_sets_history</x:v>
      </x:c>
      <x:c r="B439" s="41" t="str">
        <x:v>History</x:v>
      </x:c>
      <x:c r="C439" s="41" t="n">
        <x:v>2</x:v>
      </x:c>
      <x:c r="D439" s="41" t="str">
        <x:v>history_action</x:v>
      </x:c>
      <x:c r="E439" s="41" t="str">
        <x:v>TEXT</x:v>
      </x:c>
      <x:c r="F439" s="41" t="str">
        <x:v>No</x:v>
      </x:c>
      <x:c r="G439" s="41" t="str"/>
      <x:c r="H439" s="41" t="str"/>
      <x:c r="I439" s="41" t="str"/>
      <x:c r="J439" s="41" t="str">
        <x:v>UPDATE | DELETE</x:v>
      </x:c>
      <x:c r="K439" s="41" t="str">
        <x:v>Mutation that caused this snapshot to be recorded.</x:v>
      </x:c>
      <x:c r="L439" s="41" t="str">
        <x:v>Immutable snapshot value; no FK to base data.</x:v>
      </x:c>
      <x:c r="M439" s="41" t="str"/>
      <x:c r="N439" s="47" t="str">
        <x:v>Not Reviewed</x:v>
      </x:c>
      <x:c r="O439" s="47" t="str"/>
    </x:row>
    <x:row r="440" ht="48" customHeight="1">
      <x:c r="A440" s="44" t="str">
        <x:v>strength_sets_history</x:v>
      </x:c>
      <x:c r="B440" s="41" t="str">
        <x:v>History</x:v>
      </x:c>
      <x:c r="C440" s="41" t="n">
        <x:v>3</x:v>
      </x:c>
      <x:c r="D440" s="41" t="str">
        <x:v>history_recorded_at</x:v>
      </x:c>
      <x:c r="E440" s="41" t="str">
        <x:v>TEXT</x:v>
      </x:c>
      <x:c r="F440" s="41" t="str">
        <x:v>No</x:v>
      </x:c>
      <x:c r="G440" s="41" t="str"/>
      <x:c r="H440" s="41" t="str"/>
      <x:c r="I440" s="41" t="str"/>
      <x:c r="J440" s="41" t="str"/>
      <x:c r="K440" s="41" t="str">
        <x:v>UTC timestamp when the snapshot was written to history.</x:v>
      </x:c>
      <x:c r="L440" s="41" t="str">
        <x:v>Immutable snapshot value; no FK to base data.</x:v>
      </x:c>
      <x:c r="M440" s="41" t="str"/>
      <x:c r="N440" s="47" t="str">
        <x:v>Not Reviewed</x:v>
      </x:c>
      <x:c r="O440" s="47" t="str"/>
    </x:row>
    <x:row r="441" ht="48" customHeight="1">
      <x:c r="A441" s="44" t="str">
        <x:v>strength_sets_history</x:v>
      </x:c>
      <x:c r="B441" s="41" t="str">
        <x:v>History</x:v>
      </x:c>
      <x:c r="C441" s="41" t="n">
        <x:v>4</x:v>
      </x:c>
      <x:c r="D441" s="41" t="str">
        <x:v>history_recorded_by_user_id</x:v>
      </x:c>
      <x:c r="E441" s="41" t="str">
        <x:v>TEXT</x:v>
      </x:c>
      <x:c r="F441" s="41" t="str">
        <x:v>Yes</x:v>
      </x:c>
      <x:c r="G441" s="41" t="str"/>
      <x:c r="H441" s="41" t="str"/>
      <x:c r="I441" s="41" t="str">
        <x:v>users.id (logical)</x:v>
      </x:c>
      <x:c r="J441" s="41" t="str"/>
      <x:c r="K441" s="41" t="str">
        <x:v>Logical user ID responsible for the mutation; no foreign key is permitted.</x:v>
      </x:c>
      <x:c r="L441" s="41" t="str">
        <x:v>Immutable snapshot value; no FK to base data.</x:v>
      </x:c>
      <x:c r="M441" s="41" t="str"/>
      <x:c r="N441" s="47" t="str">
        <x:v>Not Reviewed</x:v>
      </x:c>
      <x:c r="O441" s="47" t="str"/>
    </x:row>
    <x:row r="442" ht="48" customHeight="1">
      <x:c r="A442" s="44" t="str">
        <x:v>strength_sets_history</x:v>
      </x:c>
      <x:c r="B442" s="41" t="str">
        <x:v>History</x:v>
      </x:c>
      <x:c r="C442" s="41" t="n">
        <x:v>5</x:v>
      </x:c>
      <x:c r="D442" s="41" t="str">
        <x:v>id</x:v>
      </x:c>
      <x:c r="E442" s="41" t="str">
        <x:v>TEXT</x:v>
      </x:c>
      <x:c r="F442" s="41" t="str">
        <x:v>Yes</x:v>
      </x:c>
      <x:c r="G442" s="41" t="str"/>
      <x:c r="H442" s="41" t="str"/>
      <x:c r="I442" s="41" t="str"/>
      <x:c r="J442" s="41" t="str"/>
      <x:c r="K442" s="41" t="str">
        <x:v>Snapshot of strength_sets.id: Globally unique planned strength set ID.</x:v>
      </x:c>
      <x:c r="L442" s="41" t="str">
        <x:v>Immutable snapshot value; no FK to base data.</x:v>
      </x:c>
      <x:c r="M442" s="41" t="str">
        <x:v>Historical snapshot column; intentionally has no default, check, unique, or foreign-key constraint.</x:v>
      </x:c>
      <x:c r="N442" s="47" t="str">
        <x:v>Not Reviewed</x:v>
      </x:c>
      <x:c r="O442" s="47" t="str"/>
    </x:row>
    <x:row r="443" ht="48" customHeight="1">
      <x:c r="A443" s="44" t="str">
        <x:v>strength_sets_history</x:v>
      </x:c>
      <x:c r="B443" s="41" t="str">
        <x:v>History</x:v>
      </x:c>
      <x:c r="C443" s="41" t="n">
        <x:v>6</x:v>
      </x:c>
      <x:c r="D443" s="41" t="str">
        <x:v>workspace_id</x:v>
      </x:c>
      <x:c r="E443" s="41" t="str">
        <x:v>TEXT</x:v>
      </x:c>
      <x:c r="F443" s="41" t="str">
        <x:v>Yes</x:v>
      </x:c>
      <x:c r="G443" s="41" t="str"/>
      <x:c r="H443" s="41" t="str"/>
      <x:c r="I443" s="41" t="str"/>
      <x:c r="J443" s="41" t="str"/>
      <x:c r="K443" s="41" t="str">
        <x:v>Snapshot of strength_sets.workspace_id: Tenant boundary.</x:v>
      </x:c>
      <x:c r="L443" s="41" t="str">
        <x:v>Immutable snapshot value; no FK to base data.</x:v>
      </x:c>
      <x:c r="M443" s="41" t="str">
        <x:v>Historical snapshot column; intentionally has no default, check, unique, or foreign-key constraint.</x:v>
      </x:c>
      <x:c r="N443" s="47" t="str">
        <x:v>Not Reviewed</x:v>
      </x:c>
      <x:c r="O443" s="47" t="str"/>
    </x:row>
    <x:row r="444" ht="48" customHeight="1">
      <x:c r="A444" s="44" t="str">
        <x:v>strength_sets_history</x:v>
      </x:c>
      <x:c r="B444" s="41" t="str">
        <x:v>History</x:v>
      </x:c>
      <x:c r="C444" s="41" t="n">
        <x:v>7</x:v>
      </x:c>
      <x:c r="D444" s="41" t="str">
        <x:v>program_id</x:v>
      </x:c>
      <x:c r="E444" s="41" t="str">
        <x:v>TEXT</x:v>
      </x:c>
      <x:c r="F444" s="41" t="str">
        <x:v>Yes</x:v>
      </x:c>
      <x:c r="G444" s="41" t="str"/>
      <x:c r="H444" s="41" t="str"/>
      <x:c r="I444" s="41" t="str"/>
      <x:c r="J444" s="41" t="str"/>
      <x:c r="K444" s="41" t="str">
        <x:v>Snapshot of strength_sets.program_id: Program containing the set.</x:v>
      </x:c>
      <x:c r="L444" s="41" t="str">
        <x:v>Immutable snapshot value; no FK to base data.</x:v>
      </x:c>
      <x:c r="M444" s="41" t="str">
        <x:v>Historical snapshot column; intentionally has no default, check, unique, or foreign-key constraint.</x:v>
      </x:c>
      <x:c r="N444" s="47" t="str">
        <x:v>Not Reviewed</x:v>
      </x:c>
      <x:c r="O444" s="47" t="str"/>
    </x:row>
    <x:row r="445" ht="48" customHeight="1">
      <x:c r="A445" s="44" t="str">
        <x:v>strength_sets_history</x:v>
      </x:c>
      <x:c r="B445" s="41" t="str">
        <x:v>History</x:v>
      </x:c>
      <x:c r="C445" s="41" t="n">
        <x:v>8</x:v>
      </x:c>
      <x:c r="D445" s="41" t="str">
        <x:v>workout_exercise_id</x:v>
      </x:c>
      <x:c r="E445" s="41" t="str">
        <x:v>TEXT</x:v>
      </x:c>
      <x:c r="F445" s="41" t="str">
        <x:v>Yes</x:v>
      </x:c>
      <x:c r="G445" s="41" t="str"/>
      <x:c r="H445" s="41" t="str"/>
      <x:c r="I445" s="41" t="str"/>
      <x:c r="J445" s="41" t="str"/>
      <x:c r="K445" s="41" t="str">
        <x:v>Snapshot of strength_sets.workout_exercise_id: Workout exercise block containing the set.</x:v>
      </x:c>
      <x:c r="L445" s="41" t="str">
        <x:v>Immutable snapshot value; no FK to base data.</x:v>
      </x:c>
      <x:c r="M445" s="41" t="str">
        <x:v>Historical snapshot column; intentionally has no default, check, unique, or foreign-key constraint.</x:v>
      </x:c>
      <x:c r="N445" s="47" t="str">
        <x:v>Not Reviewed</x:v>
      </x:c>
      <x:c r="O445" s="47" t="str"/>
    </x:row>
    <x:row r="446" ht="48" customHeight="1">
      <x:c r="A446" s="44" t="str">
        <x:v>strength_sets_history</x:v>
      </x:c>
      <x:c r="B446" s="41" t="str">
        <x:v>History</x:v>
      </x:c>
      <x:c r="C446" s="41" t="n">
        <x:v>9</x:v>
      </x:c>
      <x:c r="D446" s="41" t="str">
        <x:v>set_number</x:v>
      </x:c>
      <x:c r="E446" s="41" t="str">
        <x:v>INTEGER</x:v>
      </x:c>
      <x:c r="F446" s="41" t="str">
        <x:v>Yes</x:v>
      </x:c>
      <x:c r="G446" s="41" t="str"/>
      <x:c r="H446" s="41" t="str"/>
      <x:c r="I446" s="41" t="str"/>
      <x:c r="J446" s="41" t="str"/>
      <x:c r="K446" s="41" t="str">
        <x:v>Snapshot of strength_sets.set_number: One-based set order within the exercise block.</x:v>
      </x:c>
      <x:c r="L446" s="41" t="str">
        <x:v>Immutable snapshot value; no FK to base data.</x:v>
      </x:c>
      <x:c r="M446" s="41" t="str">
        <x:v>Historical snapshot column; intentionally has no default, check, unique, or foreign-key constraint.</x:v>
      </x:c>
      <x:c r="N446" s="47" t="str">
        <x:v>Not Reviewed</x:v>
      </x:c>
      <x:c r="O446" s="47" t="str"/>
    </x:row>
    <x:row r="447" ht="48" customHeight="1">
      <x:c r="A447" s="44" t="str">
        <x:v>strength_sets_history</x:v>
      </x:c>
      <x:c r="B447" s="41" t="str">
        <x:v>History</x:v>
      </x:c>
      <x:c r="C447" s="41" t="n">
        <x:v>10</x:v>
      </x:c>
      <x:c r="D447" s="41" t="str">
        <x:v>set_type</x:v>
      </x:c>
      <x:c r="E447" s="41" t="str">
        <x:v>TEXT</x:v>
      </x:c>
      <x:c r="F447" s="41" t="str">
        <x:v>Yes</x:v>
      </x:c>
      <x:c r="G447" s="41" t="str"/>
      <x:c r="H447" s="41" t="str"/>
      <x:c r="I447" s="41" t="str"/>
      <x:c r="J447" s="41" t="str"/>
      <x:c r="K447" s="41" t="str">
        <x:v>Snapshot of strength_sets.set_type: Programming classification for the set.</x:v>
      </x:c>
      <x:c r="L447" s="41" t="str">
        <x:v>Immutable snapshot value; no FK to base data.</x:v>
      </x:c>
      <x:c r="M447" s="41" t="str">
        <x:v>Historical snapshot column; intentionally has no default, check, unique, or foreign-key constraint.</x:v>
      </x:c>
      <x:c r="N447" s="47" t="str">
        <x:v>Not Reviewed</x:v>
      </x:c>
      <x:c r="O447" s="47" t="str"/>
    </x:row>
    <x:row r="448" ht="48" customHeight="1">
      <x:c r="A448" s="44" t="str">
        <x:v>strength_sets_history</x:v>
      </x:c>
      <x:c r="B448" s="41" t="str">
        <x:v>History</x:v>
      </x:c>
      <x:c r="C448" s="41" t="n">
        <x:v>11</x:v>
      </x:c>
      <x:c r="D448" s="41" t="str">
        <x:v>planned_reps</x:v>
      </x:c>
      <x:c r="E448" s="41" t="str">
        <x:v>INTEGER</x:v>
      </x:c>
      <x:c r="F448" s="41" t="str">
        <x:v>Yes</x:v>
      </x:c>
      <x:c r="G448" s="41" t="str"/>
      <x:c r="H448" s="41" t="str"/>
      <x:c r="I448" s="41" t="str"/>
      <x:c r="J448" s="41" t="str"/>
      <x:c r="K448" s="41" t="str">
        <x:v>Snapshot of strength_sets.planned_reps: Target repetition count.</x:v>
      </x:c>
      <x:c r="L448" s="41" t="str">
        <x:v>Immutable snapshot value; no FK to base data.</x:v>
      </x:c>
      <x:c r="M448" s="41" t="str">
        <x:v>Historical snapshot column; intentionally has no default, check, unique, or foreign-key constraint.</x:v>
      </x:c>
      <x:c r="N448" s="47" t="str">
        <x:v>Not Reviewed</x:v>
      </x:c>
      <x:c r="O448" s="47" t="str"/>
    </x:row>
    <x:row r="449" ht="48" customHeight="1">
      <x:c r="A449" s="44" t="str">
        <x:v>strength_sets_history</x:v>
      </x:c>
      <x:c r="B449" s="41" t="str">
        <x:v>History</x:v>
      </x:c>
      <x:c r="C449" s="41" t="n">
        <x:v>12</x:v>
      </x:c>
      <x:c r="D449" s="41" t="str">
        <x:v>planned_weight</x:v>
      </x:c>
      <x:c r="E449" s="41" t="str">
        <x:v>REAL</x:v>
      </x:c>
      <x:c r="F449" s="41" t="str">
        <x:v>Yes</x:v>
      </x:c>
      <x:c r="G449" s="41" t="str"/>
      <x:c r="H449" s="41" t="str"/>
      <x:c r="I449" s="41" t="str"/>
      <x:c r="J449" s="41" t="str"/>
      <x:c r="K449" s="41" t="str">
        <x:v>Snapshot of strength_sets.planned_weight: Optional target load in the program's configured weight unit.</x:v>
      </x:c>
      <x:c r="L449" s="41" t="str">
        <x:v>Immutable snapshot value; no FK to base data.</x:v>
      </x:c>
      <x:c r="M449" s="41" t="str">
        <x:v>Historical snapshot column; intentionally has no default, check, unique, or foreign-key constraint.</x:v>
      </x:c>
      <x:c r="N449" s="47" t="str">
        <x:v>Not Reviewed</x:v>
      </x:c>
      <x:c r="O449" s="47" t="str"/>
    </x:row>
    <x:row r="450" ht="48" customHeight="1">
      <x:c r="A450" s="44" t="str">
        <x:v>strength_sets_history</x:v>
      </x:c>
      <x:c r="B450" s="41" t="str">
        <x:v>History</x:v>
      </x:c>
      <x:c r="C450" s="41" t="n">
        <x:v>13</x:v>
      </x:c>
      <x:c r="D450" s="41" t="str">
        <x:v>target_rir</x:v>
      </x:c>
      <x:c r="E450" s="41" t="str">
        <x:v>INTEGER</x:v>
      </x:c>
      <x:c r="F450" s="41" t="str">
        <x:v>Yes</x:v>
      </x:c>
      <x:c r="G450" s="41" t="str"/>
      <x:c r="H450" s="41" t="str"/>
      <x:c r="I450" s="41" t="str"/>
      <x:c r="J450" s="41" t="str"/>
      <x:c r="K450" s="41" t="str">
        <x:v>Snapshot of strength_sets.target_rir: Optional target repetitions in reserve.</x:v>
      </x:c>
      <x:c r="L450" s="41" t="str">
        <x:v>Immutable snapshot value; no FK to base data.</x:v>
      </x:c>
      <x:c r="M450" s="41" t="str">
        <x:v>Historical snapshot column; intentionally has no default, check, unique, or foreign-key constraint.</x:v>
      </x:c>
      <x:c r="N450" s="47" t="str">
        <x:v>Not Reviewed</x:v>
      </x:c>
      <x:c r="O450" s="47" t="str"/>
    </x:row>
    <x:row r="451" ht="48" customHeight="1">
      <x:c r="A451" s="44" t="str">
        <x:v>strength_sets_history</x:v>
      </x:c>
      <x:c r="B451" s="41" t="str">
        <x:v>History</x:v>
      </x:c>
      <x:c r="C451" s="41" t="n">
        <x:v>14</x:v>
      </x:c>
      <x:c r="D451" s="41" t="str">
        <x:v>coach_notes</x:v>
      </x:c>
      <x:c r="E451" s="41" t="str">
        <x:v>TEXT</x:v>
      </x:c>
      <x:c r="F451" s="41" t="str">
        <x:v>Yes</x:v>
      </x:c>
      <x:c r="G451" s="41" t="str"/>
      <x:c r="H451" s="41" t="str"/>
      <x:c r="I451" s="41" t="str"/>
      <x:c r="J451" s="41" t="str"/>
      <x:c r="K451" s="41" t="str">
        <x:v>Snapshot of strength_sets.coach_notes: Optional instructions visible with the planned set.</x:v>
      </x:c>
      <x:c r="L451" s="41" t="str">
        <x:v>Immutable snapshot value; no FK to base data.</x:v>
      </x:c>
      <x:c r="M451" s="41" t="str">
        <x:v>Historical snapshot column; intentionally has no default, check, unique, or foreign-key constraint.</x:v>
      </x:c>
      <x:c r="N451" s="47" t="str">
        <x:v>Not Reviewed</x:v>
      </x:c>
      <x:c r="O451" s="47" t="str"/>
    </x:row>
    <x:row r="452" ht="48" customHeight="1">
      <x:c r="A452" s="44" t="str">
        <x:v>strength_sets_history</x:v>
      </x:c>
      <x:c r="B452" s="41" t="str">
        <x:v>History</x:v>
      </x:c>
      <x:c r="C452" s="41" t="n">
        <x:v>15</x:v>
      </x:c>
      <x:c r="D452" s="41" t="str">
        <x:v>version</x:v>
      </x:c>
      <x:c r="E452" s="41" t="str">
        <x:v>INTEGER</x:v>
      </x:c>
      <x:c r="F452" s="41" t="str">
        <x:v>Yes</x:v>
      </x:c>
      <x:c r="G452" s="41" t="str"/>
      <x:c r="H452" s="41" t="str"/>
      <x:c r="I452" s="41" t="str"/>
      <x:c r="J452" s="41" t="str"/>
      <x:c r="K452" s="41" t="str">
        <x:v>Snapshot of strength_sets.version: Row version used for optimistic concurrency.</x:v>
      </x:c>
      <x:c r="L452" s="41" t="str">
        <x:v>Immutable snapshot value; no FK to base data.</x:v>
      </x:c>
      <x:c r="M452" s="41" t="str">
        <x:v>Historical snapshot column; intentionally has no default, check, unique, or foreign-key constraint.</x:v>
      </x:c>
      <x:c r="N452" s="47" t="str">
        <x:v>Not Reviewed</x:v>
      </x:c>
      <x:c r="O452" s="47" t="str"/>
    </x:row>
    <x:row r="453" ht="48" customHeight="1">
      <x:c r="A453" s="44" t="str">
        <x:v>strength_sets_history</x:v>
      </x:c>
      <x:c r="B453" s="41" t="str">
        <x:v>History</x:v>
      </x:c>
      <x:c r="C453" s="41" t="n">
        <x:v>16</x:v>
      </x:c>
      <x:c r="D453" s="41" t="str">
        <x:v>created_at</x:v>
      </x:c>
      <x:c r="E453" s="41" t="str">
        <x:v>TEXT</x:v>
      </x:c>
      <x:c r="F453" s="41" t="str">
        <x:v>Yes</x:v>
      </x:c>
      <x:c r="G453" s="41" t="str"/>
      <x:c r="H453" s="41" t="str"/>
      <x:c r="I453" s="41" t="str"/>
      <x:c r="J453" s="41" t="str"/>
      <x:c r="K453" s="41" t="str">
        <x:v>Snapshot of strength_sets.created_at: UTC ISO-8601 timestamp when the current logical row was first inserted. It is preserved across updates.</x:v>
      </x:c>
      <x:c r="L453" s="41" t="str">
        <x:v>Immutable snapshot value; no FK to base data.</x:v>
      </x:c>
      <x:c r="M453" s="41" t="str">
        <x:v>Historical snapshot column; intentionally has no default, check, unique, or foreign-key constraint.</x:v>
      </x:c>
      <x:c r="N453" s="47" t="str">
        <x:v>Not Reviewed</x:v>
      </x:c>
      <x:c r="O453" s="47" t="str"/>
    </x:row>
    <x:row r="454" ht="48" customHeight="1">
      <x:c r="A454" s="44" t="str">
        <x:v>strength_sets_history</x:v>
      </x:c>
      <x:c r="B454" s="41" t="str">
        <x:v>History</x:v>
      </x:c>
      <x:c r="C454" s="41" t="n">
        <x:v>17</x:v>
      </x:c>
      <x:c r="D454" s="41" t="str">
        <x:v>updated_at</x:v>
      </x:c>
      <x:c r="E454" s="41" t="str">
        <x:v>TEXT</x:v>
      </x:c>
      <x:c r="F454" s="41" t="str">
        <x:v>Yes</x:v>
      </x:c>
      <x:c r="G454" s="41" t="str"/>
      <x:c r="H454" s="41" t="str"/>
      <x:c r="I454" s="41" t="str"/>
      <x:c r="J454" s="41" t="str"/>
      <x:c r="K454" s="41" t="str">
        <x:v>Snapshot of strength_sets.updated_at: UTC ISO-8601 timestamp of the most recent mutation to the base row. The Worker must set this explicitly on every update and immediately before an application-managed delete.</x:v>
      </x:c>
      <x:c r="L454" s="41" t="str">
        <x:v>Immutable snapshot value; no FK to base data.</x:v>
      </x:c>
      <x:c r="M454" s="41" t="str">
        <x:v>Historical snapshot column; intentionally has no default, check, unique, or foreign-key constraint.</x:v>
      </x:c>
      <x:c r="N454" s="47" t="str">
        <x:v>Not Reviewed</x:v>
      </x:c>
      <x:c r="O454" s="47" t="str"/>
    </x:row>
    <x:row r="455" ht="48" customHeight="1">
      <x:c r="A455" s="44" t="str">
        <x:v>strength_sets_history</x:v>
      </x:c>
      <x:c r="B455" s="41" t="str">
        <x:v>History</x:v>
      </x:c>
      <x:c r="C455" s="41" t="n">
        <x:v>18</x:v>
      </x:c>
      <x:c r="D455" s="41" t="str">
        <x:v>updated_by_user_id</x:v>
      </x:c>
      <x:c r="E455" s="41" t="str">
        <x:v>TEXT</x:v>
      </x:c>
      <x:c r="F455" s="41" t="str">
        <x:v>Yes</x:v>
      </x:c>
      <x:c r="G455" s="41" t="str"/>
      <x:c r="H455" s="41" t="str"/>
      <x:c r="I455" s="41" t="str">
        <x:v>users.id (logical)</x:v>
      </x:c>
      <x:c r="J455" s="41" t="str"/>
      <x:c r="K455" s="41" t="str">
        <x:v>Snapshot of strength_sets.updated_by_user_id: Logical identifier of the user responsible for the most recent mutation. It is intentionally not a physical foreign key so audit provenance survives user removal; NULL represents a system or bootstrap action.</x:v>
      </x:c>
      <x:c r="L455" s="41" t="str">
        <x:v>Immutable snapshot value; no FK to base data.</x:v>
      </x:c>
      <x:c r="M455" s="41" t="str">
        <x:v>Historical snapshot column; intentionally has no default, check, unique, or foreign-key constraint.</x:v>
      </x:c>
      <x:c r="N455" s="47" t="str">
        <x:v>Not Reviewed</x:v>
      </x:c>
      <x:c r="O455" s="47" t="str"/>
    </x:row>
    <x:row r="456" ht="48" customHeight="1">
      <x:c r="A456" s="44" t="str">
        <x:v>cardio_sets_history</x:v>
      </x:c>
      <x:c r="B456" s="41" t="str">
        <x:v>History</x:v>
      </x:c>
      <x:c r="C456" s="41" t="n">
        <x:v>1</x:v>
      </x:c>
      <x:c r="D456" s="41" t="str">
        <x:v>history_id</x:v>
      </x:c>
      <x:c r="E456" s="41" t="str">
        <x:v>TEXT</x:v>
      </x:c>
      <x:c r="F456" s="41" t="str">
        <x:v>No</x:v>
      </x:c>
      <x:c r="G456" s="41" t="str"/>
      <x:c r="H456" s="41" t="str">
        <x:v>Primary key</x:v>
      </x:c>
      <x:c r="I456" s="41" t="str"/>
      <x:c r="J456" s="41" t="str"/>
      <x:c r="K456" s="41" t="str">
        <x:v>Unique immutable history snapshot ID generated by the database trigger or Worker.</x:v>
      </x:c>
      <x:c r="L456" s="41" t="str">
        <x:v>Immutable snapshot value; no FK to base data.</x:v>
      </x:c>
      <x:c r="M456" s="41" t="str"/>
      <x:c r="N456" s="47" t="str">
        <x:v>Not Reviewed</x:v>
      </x:c>
      <x:c r="O456" s="47" t="str"/>
    </x:row>
    <x:row r="457" ht="48" customHeight="1">
      <x:c r="A457" s="44" t="str">
        <x:v>cardio_sets_history</x:v>
      </x:c>
      <x:c r="B457" s="41" t="str">
        <x:v>History</x:v>
      </x:c>
      <x:c r="C457" s="41" t="n">
        <x:v>2</x:v>
      </x:c>
      <x:c r="D457" s="41" t="str">
        <x:v>history_action</x:v>
      </x:c>
      <x:c r="E457" s="41" t="str">
        <x:v>TEXT</x:v>
      </x:c>
      <x:c r="F457" s="41" t="str">
        <x:v>No</x:v>
      </x:c>
      <x:c r="G457" s="41" t="str"/>
      <x:c r="H457" s="41" t="str"/>
      <x:c r="I457" s="41" t="str"/>
      <x:c r="J457" s="41" t="str">
        <x:v>UPDATE | DELETE</x:v>
      </x:c>
      <x:c r="K457" s="41" t="str">
        <x:v>Mutation that caused this snapshot to be recorded.</x:v>
      </x:c>
      <x:c r="L457" s="41" t="str">
        <x:v>Immutable snapshot value; no FK to base data.</x:v>
      </x:c>
      <x:c r="M457" s="41" t="str"/>
      <x:c r="N457" s="47" t="str">
        <x:v>Not Reviewed</x:v>
      </x:c>
      <x:c r="O457" s="47" t="str"/>
    </x:row>
    <x:row r="458" ht="48" customHeight="1">
      <x:c r="A458" s="44" t="str">
        <x:v>cardio_sets_history</x:v>
      </x:c>
      <x:c r="B458" s="41" t="str">
        <x:v>History</x:v>
      </x:c>
      <x:c r="C458" s="41" t="n">
        <x:v>3</x:v>
      </x:c>
      <x:c r="D458" s="41" t="str">
        <x:v>history_recorded_at</x:v>
      </x:c>
      <x:c r="E458" s="41" t="str">
        <x:v>TEXT</x:v>
      </x:c>
      <x:c r="F458" s="41" t="str">
        <x:v>No</x:v>
      </x:c>
      <x:c r="G458" s="41" t="str"/>
      <x:c r="H458" s="41" t="str"/>
      <x:c r="I458" s="41" t="str"/>
      <x:c r="J458" s="41" t="str"/>
      <x:c r="K458" s="41" t="str">
        <x:v>UTC timestamp when the snapshot was written to history.</x:v>
      </x:c>
      <x:c r="L458" s="41" t="str">
        <x:v>Immutable snapshot value; no FK to base data.</x:v>
      </x:c>
      <x:c r="M458" s="41" t="str"/>
      <x:c r="N458" s="47" t="str">
        <x:v>Not Reviewed</x:v>
      </x:c>
      <x:c r="O458" s="47" t="str"/>
    </x:row>
    <x:row r="459" ht="48" customHeight="1">
      <x:c r="A459" s="44" t="str">
        <x:v>cardio_sets_history</x:v>
      </x:c>
      <x:c r="B459" s="41" t="str">
        <x:v>History</x:v>
      </x:c>
      <x:c r="C459" s="41" t="n">
        <x:v>4</x:v>
      </x:c>
      <x:c r="D459" s="41" t="str">
        <x:v>history_recorded_by_user_id</x:v>
      </x:c>
      <x:c r="E459" s="41" t="str">
        <x:v>TEXT</x:v>
      </x:c>
      <x:c r="F459" s="41" t="str">
        <x:v>Yes</x:v>
      </x:c>
      <x:c r="G459" s="41" t="str"/>
      <x:c r="H459" s="41" t="str"/>
      <x:c r="I459" s="41" t="str">
        <x:v>users.id (logical)</x:v>
      </x:c>
      <x:c r="J459" s="41" t="str"/>
      <x:c r="K459" s="41" t="str">
        <x:v>Logical user ID responsible for the mutation; no foreign key is permitted.</x:v>
      </x:c>
      <x:c r="L459" s="41" t="str">
        <x:v>Immutable snapshot value; no FK to base data.</x:v>
      </x:c>
      <x:c r="M459" s="41" t="str"/>
      <x:c r="N459" s="47" t="str">
        <x:v>Not Reviewed</x:v>
      </x:c>
      <x:c r="O459" s="47" t="str"/>
    </x:row>
    <x:row r="460" ht="48" customHeight="1">
      <x:c r="A460" s="44" t="str">
        <x:v>cardio_sets_history</x:v>
      </x:c>
      <x:c r="B460" s="41" t="str">
        <x:v>History</x:v>
      </x:c>
      <x:c r="C460" s="41" t="n">
        <x:v>5</x:v>
      </x:c>
      <x:c r="D460" s="41" t="str">
        <x:v>id</x:v>
      </x:c>
      <x:c r="E460" s="41" t="str">
        <x:v>TEXT</x:v>
      </x:c>
      <x:c r="F460" s="41" t="str">
        <x:v>Yes</x:v>
      </x:c>
      <x:c r="G460" s="41" t="str"/>
      <x:c r="H460" s="41" t="str"/>
      <x:c r="I460" s="41" t="str"/>
      <x:c r="J460" s="41" t="str"/>
      <x:c r="K460" s="41" t="str">
        <x:v>Snapshot of cardio_sets.id: Globally unique planned cardio set ID.</x:v>
      </x:c>
      <x:c r="L460" s="41" t="str">
        <x:v>Immutable snapshot value; no FK to base data.</x:v>
      </x:c>
      <x:c r="M460" s="41" t="str">
        <x:v>Historical snapshot column; intentionally has no default, check, unique, or foreign-key constraint.</x:v>
      </x:c>
      <x:c r="N460" s="47" t="str">
        <x:v>Not Reviewed</x:v>
      </x:c>
      <x:c r="O460" s="47" t="str"/>
    </x:row>
    <x:row r="461" ht="48" customHeight="1">
      <x:c r="A461" s="44" t="str">
        <x:v>cardio_sets_history</x:v>
      </x:c>
      <x:c r="B461" s="41" t="str">
        <x:v>History</x:v>
      </x:c>
      <x:c r="C461" s="41" t="n">
        <x:v>6</x:v>
      </x:c>
      <x:c r="D461" s="41" t="str">
        <x:v>workspace_id</x:v>
      </x:c>
      <x:c r="E461" s="41" t="str">
        <x:v>TEXT</x:v>
      </x:c>
      <x:c r="F461" s="41" t="str">
        <x:v>Yes</x:v>
      </x:c>
      <x:c r="G461" s="41" t="str"/>
      <x:c r="H461" s="41" t="str"/>
      <x:c r="I461" s="41" t="str"/>
      <x:c r="J461" s="41" t="str"/>
      <x:c r="K461" s="41" t="str">
        <x:v>Snapshot of cardio_sets.workspace_id: Tenant boundary.</x:v>
      </x:c>
      <x:c r="L461" s="41" t="str">
        <x:v>Immutable snapshot value; no FK to base data.</x:v>
      </x:c>
      <x:c r="M461" s="41" t="str">
        <x:v>Historical snapshot column; intentionally has no default, check, unique, or foreign-key constraint.</x:v>
      </x:c>
      <x:c r="N461" s="47" t="str">
        <x:v>Not Reviewed</x:v>
      </x:c>
      <x:c r="O461" s="47" t="str"/>
    </x:row>
    <x:row r="462" ht="48" customHeight="1">
      <x:c r="A462" s="44" t="str">
        <x:v>cardio_sets_history</x:v>
      </x:c>
      <x:c r="B462" s="41" t="str">
        <x:v>History</x:v>
      </x:c>
      <x:c r="C462" s="41" t="n">
        <x:v>7</x:v>
      </x:c>
      <x:c r="D462" s="41" t="str">
        <x:v>program_id</x:v>
      </x:c>
      <x:c r="E462" s="41" t="str">
        <x:v>TEXT</x:v>
      </x:c>
      <x:c r="F462" s="41" t="str">
        <x:v>Yes</x:v>
      </x:c>
      <x:c r="G462" s="41" t="str"/>
      <x:c r="H462" s="41" t="str"/>
      <x:c r="I462" s="41" t="str"/>
      <x:c r="J462" s="41" t="str"/>
      <x:c r="K462" s="41" t="str">
        <x:v>Snapshot of cardio_sets.program_id: Program containing the set.</x:v>
      </x:c>
      <x:c r="L462" s="41" t="str">
        <x:v>Immutable snapshot value; no FK to base data.</x:v>
      </x:c>
      <x:c r="M462" s="41" t="str">
        <x:v>Historical snapshot column; intentionally has no default, check, unique, or foreign-key constraint.</x:v>
      </x:c>
      <x:c r="N462" s="47" t="str">
        <x:v>Not Reviewed</x:v>
      </x:c>
      <x:c r="O462" s="47" t="str"/>
    </x:row>
    <x:row r="463" ht="48" customHeight="1">
      <x:c r="A463" s="44" t="str">
        <x:v>cardio_sets_history</x:v>
      </x:c>
      <x:c r="B463" s="41" t="str">
        <x:v>History</x:v>
      </x:c>
      <x:c r="C463" s="41" t="n">
        <x:v>8</x:v>
      </x:c>
      <x:c r="D463" s="41" t="str">
        <x:v>workout_exercise_id</x:v>
      </x:c>
      <x:c r="E463" s="41" t="str">
        <x:v>TEXT</x:v>
      </x:c>
      <x:c r="F463" s="41" t="str">
        <x:v>Yes</x:v>
      </x:c>
      <x:c r="G463" s="41" t="str"/>
      <x:c r="H463" s="41" t="str"/>
      <x:c r="I463" s="41" t="str"/>
      <x:c r="J463" s="41" t="str"/>
      <x:c r="K463" s="41" t="str">
        <x:v>Snapshot of cardio_sets.workout_exercise_id: Workout exercise block containing the set.</x:v>
      </x:c>
      <x:c r="L463" s="41" t="str">
        <x:v>Immutable snapshot value; no FK to base data.</x:v>
      </x:c>
      <x:c r="M463" s="41" t="str">
        <x:v>Historical snapshot column; intentionally has no default, check, unique, or foreign-key constraint.</x:v>
      </x:c>
      <x:c r="N463" s="47" t="str">
        <x:v>Not Reviewed</x:v>
      </x:c>
      <x:c r="O463" s="47" t="str"/>
    </x:row>
    <x:row r="464" ht="48" customHeight="1">
      <x:c r="A464" s="44" t="str">
        <x:v>cardio_sets_history</x:v>
      </x:c>
      <x:c r="B464" s="41" t="str">
        <x:v>History</x:v>
      </x:c>
      <x:c r="C464" s="41" t="n">
        <x:v>9</x:v>
      </x:c>
      <x:c r="D464" s="41" t="str">
        <x:v>set_number</x:v>
      </x:c>
      <x:c r="E464" s="41" t="str">
        <x:v>INTEGER</x:v>
      </x:c>
      <x:c r="F464" s="41" t="str">
        <x:v>Yes</x:v>
      </x:c>
      <x:c r="G464" s="41" t="str"/>
      <x:c r="H464" s="41" t="str"/>
      <x:c r="I464" s="41" t="str"/>
      <x:c r="J464" s="41" t="str"/>
      <x:c r="K464" s="41" t="str">
        <x:v>Snapshot of cardio_sets.set_number: One-based set order within the exercise block.</x:v>
      </x:c>
      <x:c r="L464" s="41" t="str">
        <x:v>Immutable snapshot value; no FK to base data.</x:v>
      </x:c>
      <x:c r="M464" s="41" t="str">
        <x:v>Historical snapshot column; intentionally has no default, check, unique, or foreign-key constraint.</x:v>
      </x:c>
      <x:c r="N464" s="47" t="str">
        <x:v>Not Reviewed</x:v>
      </x:c>
      <x:c r="O464" s="47" t="str"/>
    </x:row>
    <x:row r="465" ht="48" customHeight="1">
      <x:c r="A465" s="44" t="str">
        <x:v>cardio_sets_history</x:v>
      </x:c>
      <x:c r="B465" s="41" t="str">
        <x:v>History</x:v>
      </x:c>
      <x:c r="C465" s="41" t="n">
        <x:v>10</x:v>
      </x:c>
      <x:c r="D465" s="41" t="str">
        <x:v>planned_duration_seconds</x:v>
      </x:c>
      <x:c r="E465" s="41" t="str">
        <x:v>INTEGER</x:v>
      </x:c>
      <x:c r="F465" s="41" t="str">
        <x:v>Yes</x:v>
      </x:c>
      <x:c r="G465" s="41" t="str"/>
      <x:c r="H465" s="41" t="str"/>
      <x:c r="I465" s="41" t="str"/>
      <x:c r="J465" s="41" t="str"/>
      <x:c r="K465" s="41" t="str">
        <x:v>Snapshot of cardio_sets.planned_duration_seconds: Optional target duration in seconds.</x:v>
      </x:c>
      <x:c r="L465" s="41" t="str">
        <x:v>Immutable snapshot value; no FK to base data.</x:v>
      </x:c>
      <x:c r="M465" s="41" t="str">
        <x:v>Historical snapshot column; intentionally has no default, check, unique, or foreign-key constraint.</x:v>
      </x:c>
      <x:c r="N465" s="47" t="str">
        <x:v>Not Reviewed</x:v>
      </x:c>
      <x:c r="O465" s="47" t="str"/>
    </x:row>
    <x:row r="466" ht="48" customHeight="1">
      <x:c r="A466" s="44" t="str">
        <x:v>cardio_sets_history</x:v>
      </x:c>
      <x:c r="B466" s="41" t="str">
        <x:v>History</x:v>
      </x:c>
      <x:c r="C466" s="41" t="n">
        <x:v>11</x:v>
      </x:c>
      <x:c r="D466" s="41" t="str">
        <x:v>planned_distance</x:v>
      </x:c>
      <x:c r="E466" s="41" t="str">
        <x:v>REAL</x:v>
      </x:c>
      <x:c r="F466" s="41" t="str">
        <x:v>Yes</x:v>
      </x:c>
      <x:c r="G466" s="41" t="str"/>
      <x:c r="H466" s="41" t="str"/>
      <x:c r="I466" s="41" t="str"/>
      <x:c r="J466" s="41" t="str"/>
      <x:c r="K466" s="41" t="str">
        <x:v>Snapshot of cardio_sets.planned_distance: Optional target distance.</x:v>
      </x:c>
      <x:c r="L466" s="41" t="str">
        <x:v>Immutable snapshot value; no FK to base data.</x:v>
      </x:c>
      <x:c r="M466" s="41" t="str">
        <x:v>Historical snapshot column; intentionally has no default, check, unique, or foreign-key constraint.</x:v>
      </x:c>
      <x:c r="N466" s="47" t="str">
        <x:v>Not Reviewed</x:v>
      </x:c>
      <x:c r="O466" s="47" t="str"/>
    </x:row>
    <x:row r="467" ht="48" customHeight="1">
      <x:c r="A467" s="44" t="str">
        <x:v>cardio_sets_history</x:v>
      </x:c>
      <x:c r="B467" s="41" t="str">
        <x:v>History</x:v>
      </x:c>
      <x:c r="C467" s="41" t="n">
        <x:v>12</x:v>
      </x:c>
      <x:c r="D467" s="41" t="str">
        <x:v>distance_unit</x:v>
      </x:c>
      <x:c r="E467" s="41" t="str">
        <x:v>TEXT</x:v>
      </x:c>
      <x:c r="F467" s="41" t="str">
        <x:v>Yes</x:v>
      </x:c>
      <x:c r="G467" s="41" t="str"/>
      <x:c r="H467" s="41" t="str"/>
      <x:c r="I467" s="41" t="str"/>
      <x:c r="J467" s="41" t="str"/>
      <x:c r="K467" s="41" t="str">
        <x:v>Snapshot of cardio_sets.distance_unit: Unit applied to planned and actual distance.</x:v>
      </x:c>
      <x:c r="L467" s="41" t="str">
        <x:v>Immutable snapshot value; no FK to base data.</x:v>
      </x:c>
      <x:c r="M467" s="41" t="str">
        <x:v>Historical snapshot column; intentionally has no default, check, unique, or foreign-key constraint.</x:v>
      </x:c>
      <x:c r="N467" s="47" t="str">
        <x:v>Not Reviewed</x:v>
      </x:c>
      <x:c r="O467" s="47" t="str"/>
    </x:row>
    <x:row r="468" ht="48" customHeight="1">
      <x:c r="A468" s="44" t="str">
        <x:v>cardio_sets_history</x:v>
      </x:c>
      <x:c r="B468" s="41" t="str">
        <x:v>History</x:v>
      </x:c>
      <x:c r="C468" s="41" t="n">
        <x:v>13</x:v>
      </x:c>
      <x:c r="D468" s="41" t="str">
        <x:v>target_rpe</x:v>
      </x:c>
      <x:c r="E468" s="41" t="str">
        <x:v>INTEGER</x:v>
      </x:c>
      <x:c r="F468" s="41" t="str">
        <x:v>Yes</x:v>
      </x:c>
      <x:c r="G468" s="41" t="str"/>
      <x:c r="H468" s="41" t="str"/>
      <x:c r="I468" s="41" t="str"/>
      <x:c r="J468" s="41" t="str"/>
      <x:c r="K468" s="41" t="str">
        <x:v>Snapshot of cardio_sets.target_rpe: Optional target rate of perceived exertion from 1 to 10.</x:v>
      </x:c>
      <x:c r="L468" s="41" t="str">
        <x:v>Immutable snapshot value; no FK to base data.</x:v>
      </x:c>
      <x:c r="M468" s="41" t="str">
        <x:v>Historical snapshot column; intentionally has no default, check, unique, or foreign-key constraint.</x:v>
      </x:c>
      <x:c r="N468" s="47" t="str">
        <x:v>Not Reviewed</x:v>
      </x:c>
      <x:c r="O468" s="47" t="str"/>
    </x:row>
    <x:row r="469" ht="48" customHeight="1">
      <x:c r="A469" s="44" t="str">
        <x:v>cardio_sets_history</x:v>
      </x:c>
      <x:c r="B469" s="41" t="str">
        <x:v>History</x:v>
      </x:c>
      <x:c r="C469" s="41" t="n">
        <x:v>14</x:v>
      </x:c>
      <x:c r="D469" s="41" t="str">
        <x:v>coach_notes</x:v>
      </x:c>
      <x:c r="E469" s="41" t="str">
        <x:v>TEXT</x:v>
      </x:c>
      <x:c r="F469" s="41" t="str">
        <x:v>Yes</x:v>
      </x:c>
      <x:c r="G469" s="41" t="str"/>
      <x:c r="H469" s="41" t="str"/>
      <x:c r="I469" s="41" t="str"/>
      <x:c r="J469" s="41" t="str"/>
      <x:c r="K469" s="41" t="str">
        <x:v>Snapshot of cardio_sets.coach_notes: Optional instructions visible with the planned set.</x:v>
      </x:c>
      <x:c r="L469" s="41" t="str">
        <x:v>Immutable snapshot value; no FK to base data.</x:v>
      </x:c>
      <x:c r="M469" s="41" t="str">
        <x:v>Historical snapshot column; intentionally has no default, check, unique, or foreign-key constraint.</x:v>
      </x:c>
      <x:c r="N469" s="47" t="str">
        <x:v>Not Reviewed</x:v>
      </x:c>
      <x:c r="O469" s="47" t="str"/>
    </x:row>
    <x:row r="470" ht="48" customHeight="1">
      <x:c r="A470" s="44" t="str">
        <x:v>cardio_sets_history</x:v>
      </x:c>
      <x:c r="B470" s="41" t="str">
        <x:v>History</x:v>
      </x:c>
      <x:c r="C470" s="41" t="n">
        <x:v>15</x:v>
      </x:c>
      <x:c r="D470" s="41" t="str">
        <x:v>version</x:v>
      </x:c>
      <x:c r="E470" s="41" t="str">
        <x:v>INTEGER</x:v>
      </x:c>
      <x:c r="F470" s="41" t="str">
        <x:v>Yes</x:v>
      </x:c>
      <x:c r="G470" s="41" t="str"/>
      <x:c r="H470" s="41" t="str"/>
      <x:c r="I470" s="41" t="str"/>
      <x:c r="J470" s="41" t="str"/>
      <x:c r="K470" s="41" t="str">
        <x:v>Snapshot of cardio_sets.version: Row version used for optimistic concurrency.</x:v>
      </x:c>
      <x:c r="L470" s="41" t="str">
        <x:v>Immutable snapshot value; no FK to base data.</x:v>
      </x:c>
      <x:c r="M470" s="41" t="str">
        <x:v>Historical snapshot column; intentionally has no default, check, unique, or foreign-key constraint.</x:v>
      </x:c>
      <x:c r="N470" s="47" t="str">
        <x:v>Not Reviewed</x:v>
      </x:c>
      <x:c r="O470" s="47" t="str"/>
    </x:row>
    <x:row r="471" ht="48" customHeight="1">
      <x:c r="A471" s="44" t="str">
        <x:v>cardio_sets_history</x:v>
      </x:c>
      <x:c r="B471" s="41" t="str">
        <x:v>History</x:v>
      </x:c>
      <x:c r="C471" s="41" t="n">
        <x:v>16</x:v>
      </x:c>
      <x:c r="D471" s="41" t="str">
        <x:v>created_at</x:v>
      </x:c>
      <x:c r="E471" s="41" t="str">
        <x:v>TEXT</x:v>
      </x:c>
      <x:c r="F471" s="41" t="str">
        <x:v>Yes</x:v>
      </x:c>
      <x:c r="G471" s="41" t="str"/>
      <x:c r="H471" s="41" t="str"/>
      <x:c r="I471" s="41" t="str"/>
      <x:c r="J471" s="41" t="str"/>
      <x:c r="K471" s="41" t="str">
        <x:v>Snapshot of cardio_sets.created_at: UTC ISO-8601 timestamp when the current logical row was first inserted. It is preserved across updates.</x:v>
      </x:c>
      <x:c r="L471" s="41" t="str">
        <x:v>Immutable snapshot value; no FK to base data.</x:v>
      </x:c>
      <x:c r="M471" s="41" t="str">
        <x:v>Historical snapshot column; intentionally has no default, check, unique, or foreign-key constraint.</x:v>
      </x:c>
      <x:c r="N471" s="47" t="str">
        <x:v>Not Reviewed</x:v>
      </x:c>
      <x:c r="O471" s="47" t="str"/>
    </x:row>
    <x:row r="472" ht="48" customHeight="1">
      <x:c r="A472" s="44" t="str">
        <x:v>cardio_sets_history</x:v>
      </x:c>
      <x:c r="B472" s="41" t="str">
        <x:v>History</x:v>
      </x:c>
      <x:c r="C472" s="41" t="n">
        <x:v>17</x:v>
      </x:c>
      <x:c r="D472" s="41" t="str">
        <x:v>updated_at</x:v>
      </x:c>
      <x:c r="E472" s="41" t="str">
        <x:v>TEXT</x:v>
      </x:c>
      <x:c r="F472" s="41" t="str">
        <x:v>Yes</x:v>
      </x:c>
      <x:c r="G472" s="41" t="str"/>
      <x:c r="H472" s="41" t="str"/>
      <x:c r="I472" s="41" t="str"/>
      <x:c r="J472" s="41" t="str"/>
      <x:c r="K472" s="41" t="str">
        <x:v>Snapshot of cardio_sets.updated_at: UTC ISO-8601 timestamp of the most recent mutation to the base row. The Worker must set this explicitly on every update and immediately before an application-managed delete.</x:v>
      </x:c>
      <x:c r="L472" s="41" t="str">
        <x:v>Immutable snapshot value; no FK to base data.</x:v>
      </x:c>
      <x:c r="M472" s="41" t="str">
        <x:v>Historical snapshot column; intentionally has no default, check, unique, or foreign-key constraint.</x:v>
      </x:c>
      <x:c r="N472" s="47" t="str">
        <x:v>Not Reviewed</x:v>
      </x:c>
      <x:c r="O472" s="47" t="str"/>
    </x:row>
    <x:row r="473" ht="48" customHeight="1">
      <x:c r="A473" s="44" t="str">
        <x:v>cardio_sets_history</x:v>
      </x:c>
      <x:c r="B473" s="41" t="str">
        <x:v>History</x:v>
      </x:c>
      <x:c r="C473" s="41" t="n">
        <x:v>18</x:v>
      </x:c>
      <x:c r="D473" s="41" t="str">
        <x:v>updated_by_user_id</x:v>
      </x:c>
      <x:c r="E473" s="41" t="str">
        <x:v>TEXT</x:v>
      </x:c>
      <x:c r="F473" s="41" t="str">
        <x:v>Yes</x:v>
      </x:c>
      <x:c r="G473" s="41" t="str"/>
      <x:c r="H473" s="41" t="str"/>
      <x:c r="I473" s="41" t="str">
        <x:v>users.id (logical)</x:v>
      </x:c>
      <x:c r="J473" s="41" t="str"/>
      <x:c r="K473" s="41" t="str">
        <x:v>Snapshot of cardio_sets.updated_by_user_id: Logical identifier of the user responsible for the most recent mutation. It is intentionally not a physical foreign key so audit provenance survives user removal; NULL represents a system or bootstrap action.</x:v>
      </x:c>
      <x:c r="L473" s="41" t="str">
        <x:v>Immutable snapshot value; no FK to base data.</x:v>
      </x:c>
      <x:c r="M473" s="41" t="str">
        <x:v>Historical snapshot column; intentionally has no default, check, unique, or foreign-key constraint.</x:v>
      </x:c>
      <x:c r="N473" s="47" t="str">
        <x:v>Not Reviewed</x:v>
      </x:c>
      <x:c r="O473" s="47" t="str"/>
    </x:row>
    <x:row r="474" ht="48" customHeight="1">
      <x:c r="A474" s="44" t="str">
        <x:v>workout_sessions_history</x:v>
      </x:c>
      <x:c r="B474" s="41" t="str">
        <x:v>History</x:v>
      </x:c>
      <x:c r="C474" s="41" t="n">
        <x:v>1</x:v>
      </x:c>
      <x:c r="D474" s="41" t="str">
        <x:v>history_id</x:v>
      </x:c>
      <x:c r="E474" s="41" t="str">
        <x:v>TEXT</x:v>
      </x:c>
      <x:c r="F474" s="41" t="str">
        <x:v>No</x:v>
      </x:c>
      <x:c r="G474" s="41" t="str"/>
      <x:c r="H474" s="41" t="str">
        <x:v>Primary key</x:v>
      </x:c>
      <x:c r="I474" s="41" t="str"/>
      <x:c r="J474" s="41" t="str"/>
      <x:c r="K474" s="41" t="str">
        <x:v>Unique immutable history snapshot ID generated by the database trigger or Worker.</x:v>
      </x:c>
      <x:c r="L474" s="41" t="str">
        <x:v>Immutable snapshot value; no FK to base data.</x:v>
      </x:c>
      <x:c r="M474" s="41" t="str"/>
      <x:c r="N474" s="47" t="str">
        <x:v>Not Reviewed</x:v>
      </x:c>
      <x:c r="O474" s="47" t="str"/>
    </x:row>
    <x:row r="475" ht="48" customHeight="1">
      <x:c r="A475" s="44" t="str">
        <x:v>workout_sessions_history</x:v>
      </x:c>
      <x:c r="B475" s="41" t="str">
        <x:v>History</x:v>
      </x:c>
      <x:c r="C475" s="41" t="n">
        <x:v>2</x:v>
      </x:c>
      <x:c r="D475" s="41" t="str">
        <x:v>history_action</x:v>
      </x:c>
      <x:c r="E475" s="41" t="str">
        <x:v>TEXT</x:v>
      </x:c>
      <x:c r="F475" s="41" t="str">
        <x:v>No</x:v>
      </x:c>
      <x:c r="G475" s="41" t="str"/>
      <x:c r="H475" s="41" t="str"/>
      <x:c r="I475" s="41" t="str"/>
      <x:c r="J475" s="41" t="str">
        <x:v>UPDATE | DELETE</x:v>
      </x:c>
      <x:c r="K475" s="41" t="str">
        <x:v>Mutation that caused this snapshot to be recorded.</x:v>
      </x:c>
      <x:c r="L475" s="41" t="str">
        <x:v>Immutable snapshot value; no FK to base data.</x:v>
      </x:c>
      <x:c r="M475" s="41" t="str"/>
      <x:c r="N475" s="47" t="str">
        <x:v>Not Reviewed</x:v>
      </x:c>
      <x:c r="O475" s="47" t="str"/>
    </x:row>
    <x:row r="476" ht="48" customHeight="1">
      <x:c r="A476" s="44" t="str">
        <x:v>workout_sessions_history</x:v>
      </x:c>
      <x:c r="B476" s="41" t="str">
        <x:v>History</x:v>
      </x:c>
      <x:c r="C476" s="41" t="n">
        <x:v>3</x:v>
      </x:c>
      <x:c r="D476" s="41" t="str">
        <x:v>history_recorded_at</x:v>
      </x:c>
      <x:c r="E476" s="41" t="str">
        <x:v>TEXT</x:v>
      </x:c>
      <x:c r="F476" s="41" t="str">
        <x:v>No</x:v>
      </x:c>
      <x:c r="G476" s="41" t="str"/>
      <x:c r="H476" s="41" t="str"/>
      <x:c r="I476" s="41" t="str"/>
      <x:c r="J476" s="41" t="str"/>
      <x:c r="K476" s="41" t="str">
        <x:v>UTC timestamp when the snapshot was written to history.</x:v>
      </x:c>
      <x:c r="L476" s="41" t="str">
        <x:v>Immutable snapshot value; no FK to base data.</x:v>
      </x:c>
      <x:c r="M476" s="41" t="str"/>
      <x:c r="N476" s="47" t="str">
        <x:v>Not Reviewed</x:v>
      </x:c>
      <x:c r="O476" s="47" t="str"/>
    </x:row>
    <x:row r="477" ht="48" customHeight="1">
      <x:c r="A477" s="44" t="str">
        <x:v>workout_sessions_history</x:v>
      </x:c>
      <x:c r="B477" s="41" t="str">
        <x:v>History</x:v>
      </x:c>
      <x:c r="C477" s="41" t="n">
        <x:v>4</x:v>
      </x:c>
      <x:c r="D477" s="41" t="str">
        <x:v>history_recorded_by_user_id</x:v>
      </x:c>
      <x:c r="E477" s="41" t="str">
        <x:v>TEXT</x:v>
      </x:c>
      <x:c r="F477" s="41" t="str">
        <x:v>Yes</x:v>
      </x:c>
      <x:c r="G477" s="41" t="str"/>
      <x:c r="H477" s="41" t="str"/>
      <x:c r="I477" s="41" t="str">
        <x:v>users.id (logical)</x:v>
      </x:c>
      <x:c r="J477" s="41" t="str"/>
      <x:c r="K477" s="41" t="str">
        <x:v>Logical user ID responsible for the mutation; no foreign key is permitted.</x:v>
      </x:c>
      <x:c r="L477" s="41" t="str">
        <x:v>Immutable snapshot value; no FK to base data.</x:v>
      </x:c>
      <x:c r="M477" s="41" t="str"/>
      <x:c r="N477" s="47" t="str">
        <x:v>Not Reviewed</x:v>
      </x:c>
      <x:c r="O477" s="47" t="str"/>
    </x:row>
    <x:row r="478" ht="48" customHeight="1">
      <x:c r="A478" s="44" t="str">
        <x:v>workout_sessions_history</x:v>
      </x:c>
      <x:c r="B478" s="41" t="str">
        <x:v>History</x:v>
      </x:c>
      <x:c r="C478" s="41" t="n">
        <x:v>5</x:v>
      </x:c>
      <x:c r="D478" s="41" t="str">
        <x:v>id</x:v>
      </x:c>
      <x:c r="E478" s="41" t="str">
        <x:v>TEXT</x:v>
      </x:c>
      <x:c r="F478" s="41" t="str">
        <x:v>Yes</x:v>
      </x:c>
      <x:c r="G478" s="41" t="str"/>
      <x:c r="H478" s="41" t="str"/>
      <x:c r="I478" s="41" t="str"/>
      <x:c r="J478" s="41" t="str"/>
      <x:c r="K478" s="41" t="str">
        <x:v>Snapshot of workout_sessions.id: Globally unique workout session ID.</x:v>
      </x:c>
      <x:c r="L478" s="41" t="str">
        <x:v>Immutable snapshot value; no FK to base data.</x:v>
      </x:c>
      <x:c r="M478" s="41" t="str">
        <x:v>Historical snapshot column; intentionally has no default, check, unique, or foreign-key constraint.</x:v>
      </x:c>
      <x:c r="N478" s="47" t="str">
        <x:v>Not Reviewed</x:v>
      </x:c>
      <x:c r="O478" s="47" t="str"/>
    </x:row>
    <x:row r="479" ht="48" customHeight="1">
      <x:c r="A479" s="44" t="str">
        <x:v>workout_sessions_history</x:v>
      </x:c>
      <x:c r="B479" s="41" t="str">
        <x:v>History</x:v>
      </x:c>
      <x:c r="C479" s="41" t="n">
        <x:v>6</x:v>
      </x:c>
      <x:c r="D479" s="41" t="str">
        <x:v>workspace_id</x:v>
      </x:c>
      <x:c r="E479" s="41" t="str">
        <x:v>TEXT</x:v>
      </x:c>
      <x:c r="F479" s="41" t="str">
        <x:v>Yes</x:v>
      </x:c>
      <x:c r="G479" s="41" t="str"/>
      <x:c r="H479" s="41" t="str"/>
      <x:c r="I479" s="41" t="str"/>
      <x:c r="J479" s="41" t="str"/>
      <x:c r="K479" s="41" t="str">
        <x:v>Snapshot of workout_sessions.workspace_id: Tenant boundary.</x:v>
      </x:c>
      <x:c r="L479" s="41" t="str">
        <x:v>Immutable snapshot value; no FK to base data.</x:v>
      </x:c>
      <x:c r="M479" s="41" t="str">
        <x:v>Historical snapshot column; intentionally has no default, check, unique, or foreign-key constraint.</x:v>
      </x:c>
      <x:c r="N479" s="47" t="str">
        <x:v>Not Reviewed</x:v>
      </x:c>
      <x:c r="O479" s="47" t="str"/>
    </x:row>
    <x:row r="480" ht="48" customHeight="1">
      <x:c r="A480" s="44" t="str">
        <x:v>workout_sessions_history</x:v>
      </x:c>
      <x:c r="B480" s="41" t="str">
        <x:v>History</x:v>
      </x:c>
      <x:c r="C480" s="41" t="n">
        <x:v>7</x:v>
      </x:c>
      <x:c r="D480" s="41" t="str">
        <x:v>program_id</x:v>
      </x:c>
      <x:c r="E480" s="41" t="str">
        <x:v>TEXT</x:v>
      </x:c>
      <x:c r="F480" s="41" t="str">
        <x:v>Yes</x:v>
      </x:c>
      <x:c r="G480" s="41" t="str"/>
      <x:c r="H480" s="41" t="str"/>
      <x:c r="I480" s="41" t="str"/>
      <x:c r="J480" s="41" t="str"/>
      <x:c r="K480" s="41" t="str">
        <x:v>Snapshot of workout_sessions.program_id: Assigned or personal program containing the workout.</x:v>
      </x:c>
      <x:c r="L480" s="41" t="str">
        <x:v>Immutable snapshot value; no FK to base data.</x:v>
      </x:c>
      <x:c r="M480" s="41" t="str">
        <x:v>Historical snapshot column; intentionally has no default, check, unique, or foreign-key constraint.</x:v>
      </x:c>
      <x:c r="N480" s="47" t="str">
        <x:v>Not Reviewed</x:v>
      </x:c>
      <x:c r="O480" s="47" t="str"/>
    </x:row>
    <x:row r="481" ht="48" customHeight="1">
      <x:c r="A481" s="44" t="str">
        <x:v>workout_sessions_history</x:v>
      </x:c>
      <x:c r="B481" s="41" t="str">
        <x:v>History</x:v>
      </x:c>
      <x:c r="C481" s="41" t="n">
        <x:v>8</x:v>
      </x:c>
      <x:c r="D481" s="41" t="str">
        <x:v>workout_id</x:v>
      </x:c>
      <x:c r="E481" s="41" t="str">
        <x:v>TEXT</x:v>
      </x:c>
      <x:c r="F481" s="41" t="str">
        <x:v>Yes</x:v>
      </x:c>
      <x:c r="G481" s="41" t="str"/>
      <x:c r="H481" s="41" t="str"/>
      <x:c r="I481" s="41" t="str"/>
      <x:c r="J481" s="41" t="str"/>
      <x:c r="K481" s="41" t="str">
        <x:v>Snapshot of workout_sessions.workout_id: Planned workout being performed.</x:v>
      </x:c>
      <x:c r="L481" s="41" t="str">
        <x:v>Immutable snapshot value; no FK to base data.</x:v>
      </x:c>
      <x:c r="M481" s="41" t="str">
        <x:v>Historical snapshot column; intentionally has no default, check, unique, or foreign-key constraint.</x:v>
      </x:c>
      <x:c r="N481" s="47" t="str">
        <x:v>Not Reviewed</x:v>
      </x:c>
      <x:c r="O481" s="47" t="str"/>
    </x:row>
    <x:row r="482" ht="48" customHeight="1">
      <x:c r="A482" s="44" t="str">
        <x:v>workout_sessions_history</x:v>
      </x:c>
      <x:c r="B482" s="41" t="str">
        <x:v>History</x:v>
      </x:c>
      <x:c r="C482" s="41" t="n">
        <x:v>9</x:v>
      </x:c>
      <x:c r="D482" s="41" t="str">
        <x:v>athlete_user_id</x:v>
      </x:c>
      <x:c r="E482" s="41" t="str">
        <x:v>TEXT</x:v>
      </x:c>
      <x:c r="F482" s="41" t="str">
        <x:v>Yes</x:v>
      </x:c>
      <x:c r="G482" s="41" t="str"/>
      <x:c r="H482" s="41" t="str"/>
      <x:c r="I482" s="41" t="str"/>
      <x:c r="J482" s="41" t="str"/>
      <x:c r="K482" s="41" t="str">
        <x:v>Snapshot of workout_sessions.athlete_user_id: Workspace member whose performance is recorded.</x:v>
      </x:c>
      <x:c r="L482" s="41" t="str">
        <x:v>Immutable snapshot value; no FK to base data.</x:v>
      </x:c>
      <x:c r="M482" s="41" t="str">
        <x:v>Historical snapshot column; intentionally has no default, check, unique, or foreign-key constraint.</x:v>
      </x:c>
      <x:c r="N482" s="47" t="str">
        <x:v>Not Reviewed</x:v>
      </x:c>
      <x:c r="O482" s="47" t="str"/>
    </x:row>
    <x:row r="483" ht="48" customHeight="1">
      <x:c r="A483" s="44" t="str">
        <x:v>workout_sessions_history</x:v>
      </x:c>
      <x:c r="B483" s="41" t="str">
        <x:v>History</x:v>
      </x:c>
      <x:c r="C483" s="41" t="n">
        <x:v>10</x:v>
      </x:c>
      <x:c r="D483" s="41" t="str">
        <x:v>attempt_number</x:v>
      </x:c>
      <x:c r="E483" s="41" t="str">
        <x:v>INTEGER</x:v>
      </x:c>
      <x:c r="F483" s="41" t="str">
        <x:v>Yes</x:v>
      </x:c>
      <x:c r="G483" s="41" t="str"/>
      <x:c r="H483" s="41" t="str"/>
      <x:c r="I483" s="41" t="str"/>
      <x:c r="J483" s="41" t="str"/>
      <x:c r="K483" s="41" t="str">
        <x:v>Snapshot of workout_sessions.attempt_number: One-based attempt number allowing a planned workout to be repeated.</x:v>
      </x:c>
      <x:c r="L483" s="41" t="str">
        <x:v>Immutable snapshot value; no FK to base data.</x:v>
      </x:c>
      <x:c r="M483" s="41" t="str">
        <x:v>Historical snapshot column; intentionally has no default, check, unique, or foreign-key constraint.</x:v>
      </x:c>
      <x:c r="N483" s="47" t="str">
        <x:v>Not Reviewed</x:v>
      </x:c>
      <x:c r="O483" s="47" t="str"/>
    </x:row>
    <x:row r="484" ht="48" customHeight="1">
      <x:c r="A484" s="44" t="str">
        <x:v>workout_sessions_history</x:v>
      </x:c>
      <x:c r="B484" s="41" t="str">
        <x:v>History</x:v>
      </x:c>
      <x:c r="C484" s="41" t="n">
        <x:v>11</x:v>
      </x:c>
      <x:c r="D484" s="41" t="str">
        <x:v>status</x:v>
      </x:c>
      <x:c r="E484" s="41" t="str">
        <x:v>TEXT</x:v>
      </x:c>
      <x:c r="F484" s="41" t="str">
        <x:v>Yes</x:v>
      </x:c>
      <x:c r="G484" s="41" t="str"/>
      <x:c r="H484" s="41" t="str"/>
      <x:c r="I484" s="41" t="str"/>
      <x:c r="J484" s="41" t="str"/>
      <x:c r="K484" s="41" t="str">
        <x:v>Snapshot of workout_sessions.status: Current execution state.</x:v>
      </x:c>
      <x:c r="L484" s="41" t="str">
        <x:v>Immutable snapshot value; no FK to base data.</x:v>
      </x:c>
      <x:c r="M484" s="41" t="str">
        <x:v>Historical snapshot column; intentionally has no default, check, unique, or foreign-key constraint.</x:v>
      </x:c>
      <x:c r="N484" s="47" t="str">
        <x:v>Not Reviewed</x:v>
      </x:c>
      <x:c r="O484" s="47" t="str"/>
    </x:row>
    <x:row r="485" ht="48" customHeight="1">
      <x:c r="A485" s="44" t="str">
        <x:v>workout_sessions_history</x:v>
      </x:c>
      <x:c r="B485" s="41" t="str">
        <x:v>History</x:v>
      </x:c>
      <x:c r="C485" s="41" t="n">
        <x:v>12</x:v>
      </x:c>
      <x:c r="D485" s="41" t="str">
        <x:v>scheduled_for</x:v>
      </x:c>
      <x:c r="E485" s="41" t="str">
        <x:v>TEXT</x:v>
      </x:c>
      <x:c r="F485" s="41" t="str">
        <x:v>Yes</x:v>
      </x:c>
      <x:c r="G485" s="41" t="str"/>
      <x:c r="H485" s="41" t="str"/>
      <x:c r="I485" s="41" t="str"/>
      <x:c r="J485" s="41" t="str"/>
      <x:c r="K485" s="41" t="str">
        <x:v>Snapshot of workout_sessions.scheduled_for: Optional planned local calendar date in ISO YYYY-MM-DD format.</x:v>
      </x:c>
      <x:c r="L485" s="41" t="str">
        <x:v>Immutable snapshot value; no FK to base data.</x:v>
      </x:c>
      <x:c r="M485" s="41" t="str">
        <x:v>Historical snapshot column; intentionally has no default, check, unique, or foreign-key constraint.</x:v>
      </x:c>
      <x:c r="N485" s="47" t="str">
        <x:v>Not Reviewed</x:v>
      </x:c>
      <x:c r="O485" s="47" t="str"/>
    </x:row>
    <x:row r="486" ht="48" customHeight="1">
      <x:c r="A486" s="44" t="str">
        <x:v>workout_sessions_history</x:v>
      </x:c>
      <x:c r="B486" s="41" t="str">
        <x:v>History</x:v>
      </x:c>
      <x:c r="C486" s="41" t="n">
        <x:v>13</x:v>
      </x:c>
      <x:c r="D486" s="41" t="str">
        <x:v>started_at</x:v>
      </x:c>
      <x:c r="E486" s="41" t="str">
        <x:v>TEXT</x:v>
      </x:c>
      <x:c r="F486" s="41" t="str">
        <x:v>Yes</x:v>
      </x:c>
      <x:c r="G486" s="41" t="str"/>
      <x:c r="H486" s="41" t="str"/>
      <x:c r="I486" s="41" t="str"/>
      <x:c r="J486" s="41" t="str"/>
      <x:c r="K486" s="41" t="str">
        <x:v>Snapshot of workout_sessions.started_at: UTC ISO-8601 timestamp when execution started.</x:v>
      </x:c>
      <x:c r="L486" s="41" t="str">
        <x:v>Immutable snapshot value; no FK to base data.</x:v>
      </x:c>
      <x:c r="M486" s="41" t="str">
        <x:v>Historical snapshot column; intentionally has no default, check, unique, or foreign-key constraint.</x:v>
      </x:c>
      <x:c r="N486" s="47" t="str">
        <x:v>Not Reviewed</x:v>
      </x:c>
      <x:c r="O486" s="47" t="str"/>
    </x:row>
    <x:row r="487" ht="48" customHeight="1">
      <x:c r="A487" s="44" t="str">
        <x:v>workout_sessions_history</x:v>
      </x:c>
      <x:c r="B487" s="41" t="str">
        <x:v>History</x:v>
      </x:c>
      <x:c r="C487" s="41" t="n">
        <x:v>14</x:v>
      </x:c>
      <x:c r="D487" s="41" t="str">
        <x:v>completed_at</x:v>
      </x:c>
      <x:c r="E487" s="41" t="str">
        <x:v>TEXT</x:v>
      </x:c>
      <x:c r="F487" s="41" t="str">
        <x:v>Yes</x:v>
      </x:c>
      <x:c r="G487" s="41" t="str"/>
      <x:c r="H487" s="41" t="str"/>
      <x:c r="I487" s="41" t="str"/>
      <x:c r="J487" s="41" t="str"/>
      <x:c r="K487" s="41" t="str">
        <x:v>Snapshot of workout_sessions.completed_at: UTC ISO-8601 timestamp when execution completed or was skipped.</x:v>
      </x:c>
      <x:c r="L487" s="41" t="str">
        <x:v>Immutable snapshot value; no FK to base data.</x:v>
      </x:c>
      <x:c r="M487" s="41" t="str">
        <x:v>Historical snapshot column; intentionally has no default, check, unique, or foreign-key constraint.</x:v>
      </x:c>
      <x:c r="N487" s="47" t="str">
        <x:v>Not Reviewed</x:v>
      </x:c>
      <x:c r="O487" s="47" t="str"/>
    </x:row>
    <x:row r="488" ht="48" customHeight="1">
      <x:c r="A488" s="44" t="str">
        <x:v>workout_sessions_history</x:v>
      </x:c>
      <x:c r="B488" s="41" t="str">
        <x:v>History</x:v>
      </x:c>
      <x:c r="C488" s="41" t="n">
        <x:v>15</x:v>
      </x:c>
      <x:c r="D488" s="41" t="str">
        <x:v>athlete_notes</x:v>
      </x:c>
      <x:c r="E488" s="41" t="str">
        <x:v>TEXT</x:v>
      </x:c>
      <x:c r="F488" s="41" t="str">
        <x:v>Yes</x:v>
      </x:c>
      <x:c r="G488" s="41" t="str"/>
      <x:c r="H488" s="41" t="str"/>
      <x:c r="I488" s="41" t="str"/>
      <x:c r="J488" s="41" t="str"/>
      <x:c r="K488" s="41" t="str">
        <x:v>Snapshot of workout_sessions.athlete_notes: Optional workout-level feedback from the athlete.</x:v>
      </x:c>
      <x:c r="L488" s="41" t="str">
        <x:v>Immutable snapshot value; no FK to base data.</x:v>
      </x:c>
      <x:c r="M488" s="41" t="str">
        <x:v>Historical snapshot column; intentionally has no default, check, unique, or foreign-key constraint.</x:v>
      </x:c>
      <x:c r="N488" s="47" t="str">
        <x:v>Not Reviewed</x:v>
      </x:c>
      <x:c r="O488" s="47" t="str"/>
    </x:row>
    <x:row r="489" ht="48" customHeight="1">
      <x:c r="A489" s="44" t="str">
        <x:v>workout_sessions_history</x:v>
      </x:c>
      <x:c r="B489" s="41" t="str">
        <x:v>History</x:v>
      </x:c>
      <x:c r="C489" s="41" t="n">
        <x:v>16</x:v>
      </x:c>
      <x:c r="D489" s="41" t="str">
        <x:v>version</x:v>
      </x:c>
      <x:c r="E489" s="41" t="str">
        <x:v>INTEGER</x:v>
      </x:c>
      <x:c r="F489" s="41" t="str">
        <x:v>Yes</x:v>
      </x:c>
      <x:c r="G489" s="41" t="str"/>
      <x:c r="H489" s="41" t="str"/>
      <x:c r="I489" s="41" t="str"/>
      <x:c r="J489" s="41" t="str"/>
      <x:c r="K489" s="41" t="str">
        <x:v>Snapshot of workout_sessions.version: Row version used for optimistic concurrency.</x:v>
      </x:c>
      <x:c r="L489" s="41" t="str">
        <x:v>Immutable snapshot value; no FK to base data.</x:v>
      </x:c>
      <x:c r="M489" s="41" t="str">
        <x:v>Historical snapshot column; intentionally has no default, check, unique, or foreign-key constraint.</x:v>
      </x:c>
      <x:c r="N489" s="47" t="str">
        <x:v>Not Reviewed</x:v>
      </x:c>
      <x:c r="O489" s="47" t="str"/>
    </x:row>
    <x:row r="490" ht="48" customHeight="1">
      <x:c r="A490" s="44" t="str">
        <x:v>workout_sessions_history</x:v>
      </x:c>
      <x:c r="B490" s="41" t="str">
        <x:v>History</x:v>
      </x:c>
      <x:c r="C490" s="41" t="n">
        <x:v>17</x:v>
      </x:c>
      <x:c r="D490" s="41" t="str">
        <x:v>created_at</x:v>
      </x:c>
      <x:c r="E490" s="41" t="str">
        <x:v>TEXT</x:v>
      </x:c>
      <x:c r="F490" s="41" t="str">
        <x:v>Yes</x:v>
      </x:c>
      <x:c r="G490" s="41" t="str"/>
      <x:c r="H490" s="41" t="str"/>
      <x:c r="I490" s="41" t="str"/>
      <x:c r="J490" s="41" t="str"/>
      <x:c r="K490" s="41" t="str">
        <x:v>Snapshot of workout_sessions.created_at: UTC ISO-8601 timestamp when the current logical row was first inserted. It is preserved across updates.</x:v>
      </x:c>
      <x:c r="L490" s="41" t="str">
        <x:v>Immutable snapshot value; no FK to base data.</x:v>
      </x:c>
      <x:c r="M490" s="41" t="str">
        <x:v>Historical snapshot column; intentionally has no default, check, unique, or foreign-key constraint.</x:v>
      </x:c>
      <x:c r="N490" s="47" t="str">
        <x:v>Not Reviewed</x:v>
      </x:c>
      <x:c r="O490" s="47" t="str"/>
    </x:row>
    <x:row r="491" ht="48" customHeight="1">
      <x:c r="A491" s="44" t="str">
        <x:v>workout_sessions_history</x:v>
      </x:c>
      <x:c r="B491" s="41" t="str">
        <x:v>History</x:v>
      </x:c>
      <x:c r="C491" s="41" t="n">
        <x:v>18</x:v>
      </x:c>
      <x:c r="D491" s="41" t="str">
        <x:v>updated_at</x:v>
      </x:c>
      <x:c r="E491" s="41" t="str">
        <x:v>TEXT</x:v>
      </x:c>
      <x:c r="F491" s="41" t="str">
        <x:v>Yes</x:v>
      </x:c>
      <x:c r="G491" s="41" t="str"/>
      <x:c r="H491" s="41" t="str"/>
      <x:c r="I491" s="41" t="str"/>
      <x:c r="J491" s="41" t="str"/>
      <x:c r="K491" s="41" t="str">
        <x:v>Snapshot of workout_sessions.updated_at: UTC ISO-8601 timestamp of the most recent mutation to the base row. The Worker must set this explicitly on every update and immediately before an application-managed delete.</x:v>
      </x:c>
      <x:c r="L491" s="41" t="str">
        <x:v>Immutable snapshot value; no FK to base data.</x:v>
      </x:c>
      <x:c r="M491" s="41" t="str">
        <x:v>Historical snapshot column; intentionally has no default, check, unique, or foreign-key constraint.</x:v>
      </x:c>
      <x:c r="N491" s="47" t="str">
        <x:v>Not Reviewed</x:v>
      </x:c>
      <x:c r="O491" s="47" t="str"/>
    </x:row>
    <x:row r="492" ht="48" customHeight="1">
      <x:c r="A492" s="44" t="str">
        <x:v>workout_sessions_history</x:v>
      </x:c>
      <x:c r="B492" s="41" t="str">
        <x:v>History</x:v>
      </x:c>
      <x:c r="C492" s="41" t="n">
        <x:v>19</x:v>
      </x:c>
      <x:c r="D492" s="41" t="str">
        <x:v>updated_by_user_id</x:v>
      </x:c>
      <x:c r="E492" s="41" t="str">
        <x:v>TEXT</x:v>
      </x:c>
      <x:c r="F492" s="41" t="str">
        <x:v>Yes</x:v>
      </x:c>
      <x:c r="G492" s="41" t="str"/>
      <x:c r="H492" s="41" t="str"/>
      <x:c r="I492" s="41" t="str">
        <x:v>users.id (logical)</x:v>
      </x:c>
      <x:c r="J492" s="41" t="str"/>
      <x:c r="K492" s="41" t="str">
        <x:v>Snapshot of workout_sessions.updated_by_user_id: Logical identifier of the user responsible for the most recent mutation. It is intentionally not a physical foreign key so audit provenance survives user removal; NULL represents a system or bootstrap action.</x:v>
      </x:c>
      <x:c r="L492" s="41" t="str">
        <x:v>Immutable snapshot value; no FK to base data.</x:v>
      </x:c>
      <x:c r="M492" s="41" t="str">
        <x:v>Historical snapshot column; intentionally has no default, check, unique, or foreign-key constraint.</x:v>
      </x:c>
      <x:c r="N492" s="47" t="str">
        <x:v>Not Reviewed</x:v>
      </x:c>
      <x:c r="O492" s="47" t="str"/>
    </x:row>
    <x:row r="493" ht="48" customHeight="1">
      <x:c r="A493" s="44" t="str">
        <x:v>strength_set_results_history</x:v>
      </x:c>
      <x:c r="B493" s="41" t="str">
        <x:v>History</x:v>
      </x:c>
      <x:c r="C493" s="41" t="n">
        <x:v>1</x:v>
      </x:c>
      <x:c r="D493" s="41" t="str">
        <x:v>history_id</x:v>
      </x:c>
      <x:c r="E493" s="41" t="str">
        <x:v>TEXT</x:v>
      </x:c>
      <x:c r="F493" s="41" t="str">
        <x:v>No</x:v>
      </x:c>
      <x:c r="G493" s="41" t="str"/>
      <x:c r="H493" s="41" t="str">
        <x:v>Primary key</x:v>
      </x:c>
      <x:c r="I493" s="41" t="str"/>
      <x:c r="J493" s="41" t="str"/>
      <x:c r="K493" s="41" t="str">
        <x:v>Unique immutable history snapshot ID generated by the database trigger or Worker.</x:v>
      </x:c>
      <x:c r="L493" s="41" t="str">
        <x:v>Immutable snapshot value; no FK to base data.</x:v>
      </x:c>
      <x:c r="M493" s="41" t="str"/>
      <x:c r="N493" s="47" t="str">
        <x:v>Not Reviewed</x:v>
      </x:c>
      <x:c r="O493" s="47" t="str"/>
    </x:row>
    <x:row r="494" ht="48" customHeight="1">
      <x:c r="A494" s="44" t="str">
        <x:v>strength_set_results_history</x:v>
      </x:c>
      <x:c r="B494" s="41" t="str">
        <x:v>History</x:v>
      </x:c>
      <x:c r="C494" s="41" t="n">
        <x:v>2</x:v>
      </x:c>
      <x:c r="D494" s="41" t="str">
        <x:v>history_action</x:v>
      </x:c>
      <x:c r="E494" s="41" t="str">
        <x:v>TEXT</x:v>
      </x:c>
      <x:c r="F494" s="41" t="str">
        <x:v>No</x:v>
      </x:c>
      <x:c r="G494" s="41" t="str"/>
      <x:c r="H494" s="41" t="str"/>
      <x:c r="I494" s="41" t="str"/>
      <x:c r="J494" s="41" t="str">
        <x:v>UPDATE | DELETE</x:v>
      </x:c>
      <x:c r="K494" s="41" t="str">
        <x:v>Mutation that caused this snapshot to be recorded.</x:v>
      </x:c>
      <x:c r="L494" s="41" t="str">
        <x:v>Immutable snapshot value; no FK to base data.</x:v>
      </x:c>
      <x:c r="M494" s="41" t="str"/>
      <x:c r="N494" s="47" t="str">
        <x:v>Not Reviewed</x:v>
      </x:c>
      <x:c r="O494" s="47" t="str"/>
    </x:row>
    <x:row r="495" ht="48" customHeight="1">
      <x:c r="A495" s="44" t="str">
        <x:v>strength_set_results_history</x:v>
      </x:c>
      <x:c r="B495" s="41" t="str">
        <x:v>History</x:v>
      </x:c>
      <x:c r="C495" s="41" t="n">
        <x:v>3</x:v>
      </x:c>
      <x:c r="D495" s="41" t="str">
        <x:v>history_recorded_at</x:v>
      </x:c>
      <x:c r="E495" s="41" t="str">
        <x:v>TEXT</x:v>
      </x:c>
      <x:c r="F495" s="41" t="str">
        <x:v>No</x:v>
      </x:c>
      <x:c r="G495" s="41" t="str"/>
      <x:c r="H495" s="41" t="str"/>
      <x:c r="I495" s="41" t="str"/>
      <x:c r="J495" s="41" t="str"/>
      <x:c r="K495" s="41" t="str">
        <x:v>UTC timestamp when the snapshot was written to history.</x:v>
      </x:c>
      <x:c r="L495" s="41" t="str">
        <x:v>Immutable snapshot value; no FK to base data.</x:v>
      </x:c>
      <x:c r="M495" s="41" t="str"/>
      <x:c r="N495" s="47" t="str">
        <x:v>Not Reviewed</x:v>
      </x:c>
      <x:c r="O495" s="47" t="str"/>
    </x:row>
    <x:row r="496" ht="48" customHeight="1">
      <x:c r="A496" s="44" t="str">
        <x:v>strength_set_results_history</x:v>
      </x:c>
      <x:c r="B496" s="41" t="str">
        <x:v>History</x:v>
      </x:c>
      <x:c r="C496" s="41" t="n">
        <x:v>4</x:v>
      </x:c>
      <x:c r="D496" s="41" t="str">
        <x:v>history_recorded_by_user_id</x:v>
      </x:c>
      <x:c r="E496" s="41" t="str">
        <x:v>TEXT</x:v>
      </x:c>
      <x:c r="F496" s="41" t="str">
        <x:v>Yes</x:v>
      </x:c>
      <x:c r="G496" s="41" t="str"/>
      <x:c r="H496" s="41" t="str"/>
      <x:c r="I496" s="41" t="str">
        <x:v>users.id (logical)</x:v>
      </x:c>
      <x:c r="J496" s="41" t="str"/>
      <x:c r="K496" s="41" t="str">
        <x:v>Logical user ID responsible for the mutation; no foreign key is permitted.</x:v>
      </x:c>
      <x:c r="L496" s="41" t="str">
        <x:v>Immutable snapshot value; no FK to base data.</x:v>
      </x:c>
      <x:c r="M496" s="41" t="str"/>
      <x:c r="N496" s="47" t="str">
        <x:v>Not Reviewed</x:v>
      </x:c>
      <x:c r="O496" s="47" t="str"/>
    </x:row>
    <x:row r="497" ht="48" customHeight="1">
      <x:c r="A497" s="44" t="str">
        <x:v>strength_set_results_history</x:v>
      </x:c>
      <x:c r="B497" s="41" t="str">
        <x:v>History</x:v>
      </x:c>
      <x:c r="C497" s="41" t="n">
        <x:v>5</x:v>
      </x:c>
      <x:c r="D497" s="41" t="str">
        <x:v>id</x:v>
      </x:c>
      <x:c r="E497" s="41" t="str">
        <x:v>TEXT</x:v>
      </x:c>
      <x:c r="F497" s="41" t="str">
        <x:v>Yes</x:v>
      </x:c>
      <x:c r="G497" s="41" t="str"/>
      <x:c r="H497" s="41" t="str"/>
      <x:c r="I497" s="41" t="str"/>
      <x:c r="J497" s="41" t="str"/>
      <x:c r="K497" s="41" t="str">
        <x:v>Snapshot of strength_set_results.id: Globally unique strength result ID.</x:v>
      </x:c>
      <x:c r="L497" s="41" t="str">
        <x:v>Immutable snapshot value; no FK to base data.</x:v>
      </x:c>
      <x:c r="M497" s="41" t="str">
        <x:v>Historical snapshot column; intentionally has no default, check, unique, or foreign-key constraint.</x:v>
      </x:c>
      <x:c r="N497" s="47" t="str">
        <x:v>Not Reviewed</x:v>
      </x:c>
      <x:c r="O497" s="47" t="str"/>
    </x:row>
    <x:row r="498" ht="48" customHeight="1">
      <x:c r="A498" s="44" t="str">
        <x:v>strength_set_results_history</x:v>
      </x:c>
      <x:c r="B498" s="41" t="str">
        <x:v>History</x:v>
      </x:c>
      <x:c r="C498" s="41" t="n">
        <x:v>6</x:v>
      </x:c>
      <x:c r="D498" s="41" t="str">
        <x:v>workspace_id</x:v>
      </x:c>
      <x:c r="E498" s="41" t="str">
        <x:v>TEXT</x:v>
      </x:c>
      <x:c r="F498" s="41" t="str">
        <x:v>Yes</x:v>
      </x:c>
      <x:c r="G498" s="41" t="str"/>
      <x:c r="H498" s="41" t="str"/>
      <x:c r="I498" s="41" t="str"/>
      <x:c r="J498" s="41" t="str"/>
      <x:c r="K498" s="41" t="str">
        <x:v>Snapshot of strength_set_results.workspace_id: Tenant boundary.</x:v>
      </x:c>
      <x:c r="L498" s="41" t="str">
        <x:v>Immutable snapshot value; no FK to base data.</x:v>
      </x:c>
      <x:c r="M498" s="41" t="str">
        <x:v>Historical snapshot column; intentionally has no default, check, unique, or foreign-key constraint.</x:v>
      </x:c>
      <x:c r="N498" s="47" t="str">
        <x:v>Not Reviewed</x:v>
      </x:c>
      <x:c r="O498" s="47" t="str"/>
    </x:row>
    <x:row r="499" ht="48" customHeight="1">
      <x:c r="A499" s="44" t="str">
        <x:v>strength_set_results_history</x:v>
      </x:c>
      <x:c r="B499" s="41" t="str">
        <x:v>History</x:v>
      </x:c>
      <x:c r="C499" s="41" t="n">
        <x:v>7</x:v>
      </x:c>
      <x:c r="D499" s="41" t="str">
        <x:v>program_id</x:v>
      </x:c>
      <x:c r="E499" s="41" t="str">
        <x:v>TEXT</x:v>
      </x:c>
      <x:c r="F499" s="41" t="str">
        <x:v>Yes</x:v>
      </x:c>
      <x:c r="G499" s="41" t="str"/>
      <x:c r="H499" s="41" t="str"/>
      <x:c r="I499" s="41" t="str"/>
      <x:c r="J499" s="41" t="str"/>
      <x:c r="K499" s="41" t="str">
        <x:v>Snapshot of strength_set_results.program_id: Program containing the planned set and session.</x:v>
      </x:c>
      <x:c r="L499" s="41" t="str">
        <x:v>Immutable snapshot value; no FK to base data.</x:v>
      </x:c>
      <x:c r="M499" s="41" t="str">
        <x:v>Historical snapshot column; intentionally has no default, check, unique, or foreign-key constraint.</x:v>
      </x:c>
      <x:c r="N499" s="47" t="str">
        <x:v>Not Reviewed</x:v>
      </x:c>
      <x:c r="O499" s="47" t="str"/>
    </x:row>
    <x:row r="500" ht="48" customHeight="1">
      <x:c r="A500" s="44" t="str">
        <x:v>strength_set_results_history</x:v>
      </x:c>
      <x:c r="B500" s="41" t="str">
        <x:v>History</x:v>
      </x:c>
      <x:c r="C500" s="41" t="n">
        <x:v>8</x:v>
      </x:c>
      <x:c r="D500" s="41" t="str">
        <x:v>workout_session_id</x:v>
      </x:c>
      <x:c r="E500" s="41" t="str">
        <x:v>TEXT</x:v>
      </x:c>
      <x:c r="F500" s="41" t="str">
        <x:v>Yes</x:v>
      </x:c>
      <x:c r="G500" s="41" t="str"/>
      <x:c r="H500" s="41" t="str"/>
      <x:c r="I500" s="41" t="str"/>
      <x:c r="J500" s="41" t="str"/>
      <x:c r="K500" s="41" t="str">
        <x:v>Snapshot of strength_set_results.workout_session_id: Workout attempt where the result was recorded.</x:v>
      </x:c>
      <x:c r="L500" s="41" t="str">
        <x:v>Immutable snapshot value; no FK to base data.</x:v>
      </x:c>
      <x:c r="M500" s="41" t="str">
        <x:v>Historical snapshot column; intentionally has no default, check, unique, or foreign-key constraint.</x:v>
      </x:c>
      <x:c r="N500" s="47" t="str">
        <x:v>Not Reviewed</x:v>
      </x:c>
      <x:c r="O500" s="47" t="str"/>
    </x:row>
    <x:row r="501" ht="48" customHeight="1">
      <x:c r="A501" s="44" t="str">
        <x:v>strength_set_results_history</x:v>
      </x:c>
      <x:c r="B501" s="41" t="str">
        <x:v>History</x:v>
      </x:c>
      <x:c r="C501" s="41" t="n">
        <x:v>9</x:v>
      </x:c>
      <x:c r="D501" s="41" t="str">
        <x:v>strength_set_id</x:v>
      </x:c>
      <x:c r="E501" s="41" t="str">
        <x:v>TEXT</x:v>
      </x:c>
      <x:c r="F501" s="41" t="str">
        <x:v>Yes</x:v>
      </x:c>
      <x:c r="G501" s="41" t="str"/>
      <x:c r="H501" s="41" t="str"/>
      <x:c r="I501" s="41" t="str"/>
      <x:c r="J501" s="41" t="str"/>
      <x:c r="K501" s="41" t="str">
        <x:v>Snapshot of strength_set_results.strength_set_id: Planned strength set being fulfilled.</x:v>
      </x:c>
      <x:c r="L501" s="41" t="str">
        <x:v>Immutable snapshot value; no FK to base data.</x:v>
      </x:c>
      <x:c r="M501" s="41" t="str">
        <x:v>Historical snapshot column; intentionally has no default, check, unique, or foreign-key constraint.</x:v>
      </x:c>
      <x:c r="N501" s="47" t="str">
        <x:v>Not Reviewed</x:v>
      </x:c>
      <x:c r="O501" s="47" t="str"/>
    </x:row>
    <x:row r="502" ht="48" customHeight="1">
      <x:c r="A502" s="44" t="str">
        <x:v>strength_set_results_history</x:v>
      </x:c>
      <x:c r="B502" s="41" t="str">
        <x:v>History</x:v>
      </x:c>
      <x:c r="C502" s="41" t="n">
        <x:v>10</x:v>
      </x:c>
      <x:c r="D502" s="41" t="str">
        <x:v>actual_reps</x:v>
      </x:c>
      <x:c r="E502" s="41" t="str">
        <x:v>INTEGER</x:v>
      </x:c>
      <x:c r="F502" s="41" t="str">
        <x:v>Yes</x:v>
      </x:c>
      <x:c r="G502" s="41" t="str"/>
      <x:c r="H502" s="41" t="str"/>
      <x:c r="I502" s="41" t="str"/>
      <x:c r="J502" s="41" t="str"/>
      <x:c r="K502" s="41" t="str">
        <x:v>Snapshot of strength_set_results.actual_reps: Actual repetitions completed.</x:v>
      </x:c>
      <x:c r="L502" s="41" t="str">
        <x:v>Immutable snapshot value; no FK to base data.</x:v>
      </x:c>
      <x:c r="M502" s="41" t="str">
        <x:v>Historical snapshot column; intentionally has no default, check, unique, or foreign-key constraint.</x:v>
      </x:c>
      <x:c r="N502" s="47" t="str">
        <x:v>Not Reviewed</x:v>
      </x:c>
      <x:c r="O502" s="47" t="str"/>
    </x:row>
    <x:row r="503" ht="48" customHeight="1">
      <x:c r="A503" s="44" t="str">
        <x:v>strength_set_results_history</x:v>
      </x:c>
      <x:c r="B503" s="41" t="str">
        <x:v>History</x:v>
      </x:c>
      <x:c r="C503" s="41" t="n">
        <x:v>11</x:v>
      </x:c>
      <x:c r="D503" s="41" t="str">
        <x:v>actual_weight</x:v>
      </x:c>
      <x:c r="E503" s="41" t="str">
        <x:v>REAL</x:v>
      </x:c>
      <x:c r="F503" s="41" t="str">
        <x:v>Yes</x:v>
      </x:c>
      <x:c r="G503" s="41" t="str"/>
      <x:c r="H503" s="41" t="str"/>
      <x:c r="I503" s="41" t="str"/>
      <x:c r="J503" s="41" t="str"/>
      <x:c r="K503" s="41" t="str">
        <x:v>Snapshot of strength_set_results.actual_weight: Actual load used in the program's configured weight unit.</x:v>
      </x:c>
      <x:c r="L503" s="41" t="str">
        <x:v>Immutable snapshot value; no FK to base data.</x:v>
      </x:c>
      <x:c r="M503" s="41" t="str">
        <x:v>Historical snapshot column; intentionally has no default, check, unique, or foreign-key constraint.</x:v>
      </x:c>
      <x:c r="N503" s="47" t="str">
        <x:v>Not Reviewed</x:v>
      </x:c>
      <x:c r="O503" s="47" t="str"/>
    </x:row>
    <x:row r="504" ht="48" customHeight="1">
      <x:c r="A504" s="44" t="str">
        <x:v>strength_set_results_history</x:v>
      </x:c>
      <x:c r="B504" s="41" t="str">
        <x:v>History</x:v>
      </x:c>
      <x:c r="C504" s="41" t="n">
        <x:v>12</x:v>
      </x:c>
      <x:c r="D504" s="41" t="str">
        <x:v>actual_rir</x:v>
      </x:c>
      <x:c r="E504" s="41" t="str">
        <x:v>INTEGER</x:v>
      </x:c>
      <x:c r="F504" s="41" t="str">
        <x:v>Yes</x:v>
      </x:c>
      <x:c r="G504" s="41" t="str"/>
      <x:c r="H504" s="41" t="str"/>
      <x:c r="I504" s="41" t="str"/>
      <x:c r="J504" s="41" t="str"/>
      <x:c r="K504" s="41" t="str">
        <x:v>Snapshot of strength_set_results.actual_rir: Athlete-reported actual repetitions in reserve.</x:v>
      </x:c>
      <x:c r="L504" s="41" t="str">
        <x:v>Immutable snapshot value; no FK to base data.</x:v>
      </x:c>
      <x:c r="M504" s="41" t="str">
        <x:v>Historical snapshot column; intentionally has no default, check, unique, or foreign-key constraint.</x:v>
      </x:c>
      <x:c r="N504" s="47" t="str">
        <x:v>Not Reviewed</x:v>
      </x:c>
      <x:c r="O504" s="47" t="str"/>
    </x:row>
    <x:row r="505" ht="48" customHeight="1">
      <x:c r="A505" s="44" t="str">
        <x:v>strength_set_results_history</x:v>
      </x:c>
      <x:c r="B505" s="41" t="str">
        <x:v>History</x:v>
      </x:c>
      <x:c r="C505" s="41" t="n">
        <x:v>13</x:v>
      </x:c>
      <x:c r="D505" s="41" t="str">
        <x:v>athlete_notes</x:v>
      </x:c>
      <x:c r="E505" s="41" t="str">
        <x:v>TEXT</x:v>
      </x:c>
      <x:c r="F505" s="41" t="str">
        <x:v>Yes</x:v>
      </x:c>
      <x:c r="G505" s="41" t="str"/>
      <x:c r="H505" s="41" t="str"/>
      <x:c r="I505" s="41" t="str"/>
      <x:c r="J505" s="41" t="str"/>
      <x:c r="K505" s="41" t="str">
        <x:v>Snapshot of strength_set_results.athlete_notes: Optional feedback for this performed set.</x:v>
      </x:c>
      <x:c r="L505" s="41" t="str">
        <x:v>Immutable snapshot value; no FK to base data.</x:v>
      </x:c>
      <x:c r="M505" s="41" t="str">
        <x:v>Historical snapshot column; intentionally has no default, check, unique, or foreign-key constraint.</x:v>
      </x:c>
      <x:c r="N505" s="47" t="str">
        <x:v>Not Reviewed</x:v>
      </x:c>
      <x:c r="O505" s="47" t="str"/>
    </x:row>
    <x:row r="506" ht="48" customHeight="1">
      <x:c r="A506" s="44" t="str">
        <x:v>strength_set_results_history</x:v>
      </x:c>
      <x:c r="B506" s="41" t="str">
        <x:v>History</x:v>
      </x:c>
      <x:c r="C506" s="41" t="n">
        <x:v>14</x:v>
      </x:c>
      <x:c r="D506" s="41" t="str">
        <x:v>version</x:v>
      </x:c>
      <x:c r="E506" s="41" t="str">
        <x:v>INTEGER</x:v>
      </x:c>
      <x:c r="F506" s="41" t="str">
        <x:v>Yes</x:v>
      </x:c>
      <x:c r="G506" s="41" t="str"/>
      <x:c r="H506" s="41" t="str"/>
      <x:c r="I506" s="41" t="str"/>
      <x:c r="J506" s="41" t="str"/>
      <x:c r="K506" s="41" t="str">
        <x:v>Snapshot of strength_set_results.version: Row version used for optimistic concurrency.</x:v>
      </x:c>
      <x:c r="L506" s="41" t="str">
        <x:v>Immutable snapshot value; no FK to base data.</x:v>
      </x:c>
      <x:c r="M506" s="41" t="str">
        <x:v>Historical snapshot column; intentionally has no default, check, unique, or foreign-key constraint.</x:v>
      </x:c>
      <x:c r="N506" s="47" t="str">
        <x:v>Not Reviewed</x:v>
      </x:c>
      <x:c r="O506" s="47" t="str"/>
    </x:row>
    <x:row r="507" ht="48" customHeight="1">
      <x:c r="A507" s="44" t="str">
        <x:v>strength_set_results_history</x:v>
      </x:c>
      <x:c r="B507" s="41" t="str">
        <x:v>History</x:v>
      </x:c>
      <x:c r="C507" s="41" t="n">
        <x:v>15</x:v>
      </x:c>
      <x:c r="D507" s="41" t="str">
        <x:v>created_at</x:v>
      </x:c>
      <x:c r="E507" s="41" t="str">
        <x:v>TEXT</x:v>
      </x:c>
      <x:c r="F507" s="41" t="str">
        <x:v>Yes</x:v>
      </x:c>
      <x:c r="G507" s="41" t="str"/>
      <x:c r="H507" s="41" t="str"/>
      <x:c r="I507" s="41" t="str"/>
      <x:c r="J507" s="41" t="str"/>
      <x:c r="K507" s="41" t="str">
        <x:v>Snapshot of strength_set_results.created_at: UTC ISO-8601 timestamp when the current logical row was first inserted. It is preserved across updates.</x:v>
      </x:c>
      <x:c r="L507" s="41" t="str">
        <x:v>Immutable snapshot value; no FK to base data.</x:v>
      </x:c>
      <x:c r="M507" s="41" t="str">
        <x:v>Historical snapshot column; intentionally has no default, check, unique, or foreign-key constraint.</x:v>
      </x:c>
      <x:c r="N507" s="47" t="str">
        <x:v>Not Reviewed</x:v>
      </x:c>
      <x:c r="O507" s="47" t="str"/>
    </x:row>
    <x:row r="508" ht="48" customHeight="1">
      <x:c r="A508" s="44" t="str">
        <x:v>strength_set_results_history</x:v>
      </x:c>
      <x:c r="B508" s="41" t="str">
        <x:v>History</x:v>
      </x:c>
      <x:c r="C508" s="41" t="n">
        <x:v>16</x:v>
      </x:c>
      <x:c r="D508" s="41" t="str">
        <x:v>updated_at</x:v>
      </x:c>
      <x:c r="E508" s="41" t="str">
        <x:v>TEXT</x:v>
      </x:c>
      <x:c r="F508" s="41" t="str">
        <x:v>Yes</x:v>
      </x:c>
      <x:c r="G508" s="41" t="str"/>
      <x:c r="H508" s="41" t="str"/>
      <x:c r="I508" s="41" t="str"/>
      <x:c r="J508" s="41" t="str"/>
      <x:c r="K508" s="41" t="str">
        <x:v>Snapshot of strength_set_results.updated_at: UTC ISO-8601 timestamp of the most recent mutation to the base row. The Worker must set this explicitly on every update and immediately before an application-managed delete.</x:v>
      </x:c>
      <x:c r="L508" s="41" t="str">
        <x:v>Immutable snapshot value; no FK to base data.</x:v>
      </x:c>
      <x:c r="M508" s="41" t="str">
        <x:v>Historical snapshot column; intentionally has no default, check, unique, or foreign-key constraint.</x:v>
      </x:c>
      <x:c r="N508" s="47" t="str">
        <x:v>Not Reviewed</x:v>
      </x:c>
      <x:c r="O508" s="47" t="str"/>
    </x:row>
    <x:row r="509" ht="48" customHeight="1">
      <x:c r="A509" s="44" t="str">
        <x:v>strength_set_results_history</x:v>
      </x:c>
      <x:c r="B509" s="41" t="str">
        <x:v>History</x:v>
      </x:c>
      <x:c r="C509" s="41" t="n">
        <x:v>17</x:v>
      </x:c>
      <x:c r="D509" s="41" t="str">
        <x:v>updated_by_user_id</x:v>
      </x:c>
      <x:c r="E509" s="41" t="str">
        <x:v>TEXT</x:v>
      </x:c>
      <x:c r="F509" s="41" t="str">
        <x:v>Yes</x:v>
      </x:c>
      <x:c r="G509" s="41" t="str"/>
      <x:c r="H509" s="41" t="str"/>
      <x:c r="I509" s="41" t="str">
        <x:v>users.id (logical)</x:v>
      </x:c>
      <x:c r="J509" s="41" t="str"/>
      <x:c r="K509" s="41" t="str">
        <x:v>Snapshot of strength_set_results.updated_by_user_id: Logical identifier of the user responsible for the most recent mutation. It is intentionally not a physical foreign key so audit provenance survives user removal; NULL represents a system or bootstrap action.</x:v>
      </x:c>
      <x:c r="L509" s="41" t="str">
        <x:v>Immutable snapshot value; no FK to base data.</x:v>
      </x:c>
      <x:c r="M509" s="41" t="str">
        <x:v>Historical snapshot column; intentionally has no default, check, unique, or foreign-key constraint.</x:v>
      </x:c>
      <x:c r="N509" s="47" t="str">
        <x:v>Not Reviewed</x:v>
      </x:c>
      <x:c r="O509" s="47" t="str"/>
    </x:row>
    <x:row r="510" ht="48" customHeight="1">
      <x:c r="A510" s="44" t="str">
        <x:v>cardio_set_results_history</x:v>
      </x:c>
      <x:c r="B510" s="41" t="str">
        <x:v>History</x:v>
      </x:c>
      <x:c r="C510" s="41" t="n">
        <x:v>1</x:v>
      </x:c>
      <x:c r="D510" s="41" t="str">
        <x:v>history_id</x:v>
      </x:c>
      <x:c r="E510" s="41" t="str">
        <x:v>TEXT</x:v>
      </x:c>
      <x:c r="F510" s="41" t="str">
        <x:v>No</x:v>
      </x:c>
      <x:c r="G510" s="41" t="str"/>
      <x:c r="H510" s="41" t="str">
        <x:v>Primary key</x:v>
      </x:c>
      <x:c r="I510" s="41" t="str"/>
      <x:c r="J510" s="41" t="str"/>
      <x:c r="K510" s="41" t="str">
        <x:v>Unique immutable history snapshot ID generated by the database trigger or Worker.</x:v>
      </x:c>
      <x:c r="L510" s="41" t="str">
        <x:v>Immutable snapshot value; no FK to base data.</x:v>
      </x:c>
      <x:c r="M510" s="41" t="str"/>
      <x:c r="N510" s="47" t="str">
        <x:v>Not Reviewed</x:v>
      </x:c>
      <x:c r="O510" s="47" t="str"/>
    </x:row>
    <x:row r="511" ht="48" customHeight="1">
      <x:c r="A511" s="44" t="str">
        <x:v>cardio_set_results_history</x:v>
      </x:c>
      <x:c r="B511" s="41" t="str">
        <x:v>History</x:v>
      </x:c>
      <x:c r="C511" s="41" t="n">
        <x:v>2</x:v>
      </x:c>
      <x:c r="D511" s="41" t="str">
        <x:v>history_action</x:v>
      </x:c>
      <x:c r="E511" s="41" t="str">
        <x:v>TEXT</x:v>
      </x:c>
      <x:c r="F511" s="41" t="str">
        <x:v>No</x:v>
      </x:c>
      <x:c r="G511" s="41" t="str"/>
      <x:c r="H511" s="41" t="str"/>
      <x:c r="I511" s="41" t="str"/>
      <x:c r="J511" s="41" t="str">
        <x:v>UPDATE | DELETE</x:v>
      </x:c>
      <x:c r="K511" s="41" t="str">
        <x:v>Mutation that caused this snapshot to be recorded.</x:v>
      </x:c>
      <x:c r="L511" s="41" t="str">
        <x:v>Immutable snapshot value; no FK to base data.</x:v>
      </x:c>
      <x:c r="M511" s="41" t="str"/>
      <x:c r="N511" s="47" t="str">
        <x:v>Not Reviewed</x:v>
      </x:c>
      <x:c r="O511" s="47" t="str"/>
    </x:row>
    <x:row r="512" ht="48" customHeight="1">
      <x:c r="A512" s="44" t="str">
        <x:v>cardio_set_results_history</x:v>
      </x:c>
      <x:c r="B512" s="41" t="str">
        <x:v>History</x:v>
      </x:c>
      <x:c r="C512" s="41" t="n">
        <x:v>3</x:v>
      </x:c>
      <x:c r="D512" s="41" t="str">
        <x:v>history_recorded_at</x:v>
      </x:c>
      <x:c r="E512" s="41" t="str">
        <x:v>TEXT</x:v>
      </x:c>
      <x:c r="F512" s="41" t="str">
        <x:v>No</x:v>
      </x:c>
      <x:c r="G512" s="41" t="str"/>
      <x:c r="H512" s="41" t="str"/>
      <x:c r="I512" s="41" t="str"/>
      <x:c r="J512" s="41" t="str"/>
      <x:c r="K512" s="41" t="str">
        <x:v>UTC timestamp when the snapshot was written to history.</x:v>
      </x:c>
      <x:c r="L512" s="41" t="str">
        <x:v>Immutable snapshot value; no FK to base data.</x:v>
      </x:c>
      <x:c r="M512" s="41" t="str"/>
      <x:c r="N512" s="47" t="str">
        <x:v>Not Reviewed</x:v>
      </x:c>
      <x:c r="O512" s="47" t="str"/>
    </x:row>
    <x:row r="513" ht="48" customHeight="1">
      <x:c r="A513" s="44" t="str">
        <x:v>cardio_set_results_history</x:v>
      </x:c>
      <x:c r="B513" s="41" t="str">
        <x:v>History</x:v>
      </x:c>
      <x:c r="C513" s="41" t="n">
        <x:v>4</x:v>
      </x:c>
      <x:c r="D513" s="41" t="str">
        <x:v>history_recorded_by_user_id</x:v>
      </x:c>
      <x:c r="E513" s="41" t="str">
        <x:v>TEXT</x:v>
      </x:c>
      <x:c r="F513" s="41" t="str">
        <x:v>Yes</x:v>
      </x:c>
      <x:c r="G513" s="41" t="str"/>
      <x:c r="H513" s="41" t="str"/>
      <x:c r="I513" s="41" t="str">
        <x:v>users.id (logical)</x:v>
      </x:c>
      <x:c r="J513" s="41" t="str"/>
      <x:c r="K513" s="41" t="str">
        <x:v>Logical user ID responsible for the mutation; no foreign key is permitted.</x:v>
      </x:c>
      <x:c r="L513" s="41" t="str">
        <x:v>Immutable snapshot value; no FK to base data.</x:v>
      </x:c>
      <x:c r="M513" s="41" t="str"/>
      <x:c r="N513" s="47" t="str">
        <x:v>Not Reviewed</x:v>
      </x:c>
      <x:c r="O513" s="47" t="str"/>
    </x:row>
    <x:row r="514" ht="48" customHeight="1">
      <x:c r="A514" s="44" t="str">
        <x:v>cardio_set_results_history</x:v>
      </x:c>
      <x:c r="B514" s="41" t="str">
        <x:v>History</x:v>
      </x:c>
      <x:c r="C514" s="41" t="n">
        <x:v>5</x:v>
      </x:c>
      <x:c r="D514" s="41" t="str">
        <x:v>id</x:v>
      </x:c>
      <x:c r="E514" s="41" t="str">
        <x:v>TEXT</x:v>
      </x:c>
      <x:c r="F514" s="41" t="str">
        <x:v>Yes</x:v>
      </x:c>
      <x:c r="G514" s="41" t="str"/>
      <x:c r="H514" s="41" t="str"/>
      <x:c r="I514" s="41" t="str"/>
      <x:c r="J514" s="41" t="str"/>
      <x:c r="K514" s="41" t="str">
        <x:v>Snapshot of cardio_set_results.id: Globally unique cardio result ID.</x:v>
      </x:c>
      <x:c r="L514" s="41" t="str">
        <x:v>Immutable snapshot value; no FK to base data.</x:v>
      </x:c>
      <x:c r="M514" s="41" t="str">
        <x:v>Historical snapshot column; intentionally has no default, check, unique, or foreign-key constraint.</x:v>
      </x:c>
      <x:c r="N514" s="47" t="str">
        <x:v>Not Reviewed</x:v>
      </x:c>
      <x:c r="O514" s="47" t="str"/>
    </x:row>
    <x:row r="515" ht="48" customHeight="1">
      <x:c r="A515" s="44" t="str">
        <x:v>cardio_set_results_history</x:v>
      </x:c>
      <x:c r="B515" s="41" t="str">
        <x:v>History</x:v>
      </x:c>
      <x:c r="C515" s="41" t="n">
        <x:v>6</x:v>
      </x:c>
      <x:c r="D515" s="41" t="str">
        <x:v>workspace_id</x:v>
      </x:c>
      <x:c r="E515" s="41" t="str">
        <x:v>TEXT</x:v>
      </x:c>
      <x:c r="F515" s="41" t="str">
        <x:v>Yes</x:v>
      </x:c>
      <x:c r="G515" s="41" t="str"/>
      <x:c r="H515" s="41" t="str"/>
      <x:c r="I515" s="41" t="str"/>
      <x:c r="J515" s="41" t="str"/>
      <x:c r="K515" s="41" t="str">
        <x:v>Snapshot of cardio_set_results.workspace_id: Tenant boundary.</x:v>
      </x:c>
      <x:c r="L515" s="41" t="str">
        <x:v>Immutable snapshot value; no FK to base data.</x:v>
      </x:c>
      <x:c r="M515" s="41" t="str">
        <x:v>Historical snapshot column; intentionally has no default, check, unique, or foreign-key constraint.</x:v>
      </x:c>
      <x:c r="N515" s="47" t="str">
        <x:v>Not Reviewed</x:v>
      </x:c>
      <x:c r="O515" s="47" t="str"/>
    </x:row>
    <x:row r="516" ht="48" customHeight="1">
      <x:c r="A516" s="44" t="str">
        <x:v>cardio_set_results_history</x:v>
      </x:c>
      <x:c r="B516" s="41" t="str">
        <x:v>History</x:v>
      </x:c>
      <x:c r="C516" s="41" t="n">
        <x:v>7</x:v>
      </x:c>
      <x:c r="D516" s="41" t="str">
        <x:v>program_id</x:v>
      </x:c>
      <x:c r="E516" s="41" t="str">
        <x:v>TEXT</x:v>
      </x:c>
      <x:c r="F516" s="41" t="str">
        <x:v>Yes</x:v>
      </x:c>
      <x:c r="G516" s="41" t="str"/>
      <x:c r="H516" s="41" t="str"/>
      <x:c r="I516" s="41" t="str"/>
      <x:c r="J516" s="41" t="str"/>
      <x:c r="K516" s="41" t="str">
        <x:v>Snapshot of cardio_set_results.program_id: Program containing the planned set and session.</x:v>
      </x:c>
      <x:c r="L516" s="41" t="str">
        <x:v>Immutable snapshot value; no FK to base data.</x:v>
      </x:c>
      <x:c r="M516" s="41" t="str">
        <x:v>Historical snapshot column; intentionally has no default, check, unique, or foreign-key constraint.</x:v>
      </x:c>
      <x:c r="N516" s="47" t="str">
        <x:v>Not Reviewed</x:v>
      </x:c>
      <x:c r="O516" s="47" t="str"/>
    </x:row>
    <x:row r="517" ht="48" customHeight="1">
      <x:c r="A517" s="44" t="str">
        <x:v>cardio_set_results_history</x:v>
      </x:c>
      <x:c r="B517" s="41" t="str">
        <x:v>History</x:v>
      </x:c>
      <x:c r="C517" s="41" t="n">
        <x:v>8</x:v>
      </x:c>
      <x:c r="D517" s="41" t="str">
        <x:v>workout_session_id</x:v>
      </x:c>
      <x:c r="E517" s="41" t="str">
        <x:v>TEXT</x:v>
      </x:c>
      <x:c r="F517" s="41" t="str">
        <x:v>Yes</x:v>
      </x:c>
      <x:c r="G517" s="41" t="str"/>
      <x:c r="H517" s="41" t="str"/>
      <x:c r="I517" s="41" t="str"/>
      <x:c r="J517" s="41" t="str"/>
      <x:c r="K517" s="41" t="str">
        <x:v>Snapshot of cardio_set_results.workout_session_id: Workout attempt where the result was recorded.</x:v>
      </x:c>
      <x:c r="L517" s="41" t="str">
        <x:v>Immutable snapshot value; no FK to base data.</x:v>
      </x:c>
      <x:c r="M517" s="41" t="str">
        <x:v>Historical snapshot column; intentionally has no default, check, unique, or foreign-key constraint.</x:v>
      </x:c>
      <x:c r="N517" s="47" t="str">
        <x:v>Not Reviewed</x:v>
      </x:c>
      <x:c r="O517" s="47" t="str"/>
    </x:row>
    <x:row r="518" ht="48" customHeight="1">
      <x:c r="A518" s="44" t="str">
        <x:v>cardio_set_results_history</x:v>
      </x:c>
      <x:c r="B518" s="41" t="str">
        <x:v>History</x:v>
      </x:c>
      <x:c r="C518" s="41" t="n">
        <x:v>9</x:v>
      </x:c>
      <x:c r="D518" s="41" t="str">
        <x:v>cardio_set_id</x:v>
      </x:c>
      <x:c r="E518" s="41" t="str">
        <x:v>TEXT</x:v>
      </x:c>
      <x:c r="F518" s="41" t="str">
        <x:v>Yes</x:v>
      </x:c>
      <x:c r="G518" s="41" t="str"/>
      <x:c r="H518" s="41" t="str"/>
      <x:c r="I518" s="41" t="str"/>
      <x:c r="J518" s="41" t="str"/>
      <x:c r="K518" s="41" t="str">
        <x:v>Snapshot of cardio_set_results.cardio_set_id: Planned cardio set being fulfilled.</x:v>
      </x:c>
      <x:c r="L518" s="41" t="str">
        <x:v>Immutable snapshot value; no FK to base data.</x:v>
      </x:c>
      <x:c r="M518" s="41" t="str">
        <x:v>Historical snapshot column; intentionally has no default, check, unique, or foreign-key constraint.</x:v>
      </x:c>
      <x:c r="N518" s="47" t="str">
        <x:v>Not Reviewed</x:v>
      </x:c>
      <x:c r="O518" s="47" t="str"/>
    </x:row>
    <x:row r="519" ht="48" customHeight="1">
      <x:c r="A519" s="44" t="str">
        <x:v>cardio_set_results_history</x:v>
      </x:c>
      <x:c r="B519" s="41" t="str">
        <x:v>History</x:v>
      </x:c>
      <x:c r="C519" s="41" t="n">
        <x:v>10</x:v>
      </x:c>
      <x:c r="D519" s="41" t="str">
        <x:v>actual_duration_seconds</x:v>
      </x:c>
      <x:c r="E519" s="41" t="str">
        <x:v>INTEGER</x:v>
      </x:c>
      <x:c r="F519" s="41" t="str">
        <x:v>Yes</x:v>
      </x:c>
      <x:c r="G519" s="41" t="str"/>
      <x:c r="H519" s="41" t="str"/>
      <x:c r="I519" s="41" t="str"/>
      <x:c r="J519" s="41" t="str"/>
      <x:c r="K519" s="41" t="str">
        <x:v>Snapshot of cardio_set_results.actual_duration_seconds: Actual duration completed in seconds.</x:v>
      </x:c>
      <x:c r="L519" s="41" t="str">
        <x:v>Immutable snapshot value; no FK to base data.</x:v>
      </x:c>
      <x:c r="M519" s="41" t="str">
        <x:v>Historical snapshot column; intentionally has no default, check, unique, or foreign-key constraint.</x:v>
      </x:c>
      <x:c r="N519" s="47" t="str">
        <x:v>Not Reviewed</x:v>
      </x:c>
      <x:c r="O519" s="47" t="str"/>
    </x:row>
    <x:row r="520" ht="48" customHeight="1">
      <x:c r="A520" s="44" t="str">
        <x:v>cardio_set_results_history</x:v>
      </x:c>
      <x:c r="B520" s="41" t="str">
        <x:v>History</x:v>
      </x:c>
      <x:c r="C520" s="41" t="n">
        <x:v>11</x:v>
      </x:c>
      <x:c r="D520" s="41" t="str">
        <x:v>actual_distance</x:v>
      </x:c>
      <x:c r="E520" s="41" t="str">
        <x:v>REAL</x:v>
      </x:c>
      <x:c r="F520" s="41" t="str">
        <x:v>Yes</x:v>
      </x:c>
      <x:c r="G520" s="41" t="str"/>
      <x:c r="H520" s="41" t="str"/>
      <x:c r="I520" s="41" t="str"/>
      <x:c r="J520" s="41" t="str"/>
      <x:c r="K520" s="41" t="str">
        <x:v>Snapshot of cardio_set_results.actual_distance: Actual distance completed using the planned set's distance unit.</x:v>
      </x:c>
      <x:c r="L520" s="41" t="str">
        <x:v>Immutable snapshot value; no FK to base data.</x:v>
      </x:c>
      <x:c r="M520" s="41" t="str">
        <x:v>Historical snapshot column; intentionally has no default, check, unique, or foreign-key constraint.</x:v>
      </x:c>
      <x:c r="N520" s="47" t="str">
        <x:v>Not Reviewed</x:v>
      </x:c>
      <x:c r="O520" s="47" t="str"/>
    </x:row>
    <x:row r="521" ht="48" customHeight="1">
      <x:c r="A521" s="44" t="str">
        <x:v>cardio_set_results_history</x:v>
      </x:c>
      <x:c r="B521" s="41" t="str">
        <x:v>History</x:v>
      </x:c>
      <x:c r="C521" s="41" t="n">
        <x:v>12</x:v>
      </x:c>
      <x:c r="D521" s="41" t="str">
        <x:v>actual_rpe</x:v>
      </x:c>
      <x:c r="E521" s="41" t="str">
        <x:v>INTEGER</x:v>
      </x:c>
      <x:c r="F521" s="41" t="str">
        <x:v>Yes</x:v>
      </x:c>
      <x:c r="G521" s="41" t="str"/>
      <x:c r="H521" s="41" t="str"/>
      <x:c r="I521" s="41" t="str"/>
      <x:c r="J521" s="41" t="str"/>
      <x:c r="K521" s="41" t="str">
        <x:v>Snapshot of cardio_set_results.actual_rpe: Athlete-reported actual RPE from 1 to 10.</x:v>
      </x:c>
      <x:c r="L521" s="41" t="str">
        <x:v>Immutable snapshot value; no FK to base data.</x:v>
      </x:c>
      <x:c r="M521" s="41" t="str">
        <x:v>Historical snapshot column; intentionally has no default, check, unique, or foreign-key constraint.</x:v>
      </x:c>
      <x:c r="N521" s="47" t="str">
        <x:v>Not Reviewed</x:v>
      </x:c>
      <x:c r="O521" s="47" t="str"/>
    </x:row>
    <x:row r="522" ht="48" customHeight="1">
      <x:c r="A522" s="44" t="str">
        <x:v>cardio_set_results_history</x:v>
      </x:c>
      <x:c r="B522" s="41" t="str">
        <x:v>History</x:v>
      </x:c>
      <x:c r="C522" s="41" t="n">
        <x:v>13</x:v>
      </x:c>
      <x:c r="D522" s="41" t="str">
        <x:v>athlete_notes</x:v>
      </x:c>
      <x:c r="E522" s="41" t="str">
        <x:v>TEXT</x:v>
      </x:c>
      <x:c r="F522" s="41" t="str">
        <x:v>Yes</x:v>
      </x:c>
      <x:c r="G522" s="41" t="str"/>
      <x:c r="H522" s="41" t="str"/>
      <x:c r="I522" s="41" t="str"/>
      <x:c r="J522" s="41" t="str"/>
      <x:c r="K522" s="41" t="str">
        <x:v>Snapshot of cardio_set_results.athlete_notes: Optional feedback for this performed set.</x:v>
      </x:c>
      <x:c r="L522" s="41" t="str">
        <x:v>Immutable snapshot value; no FK to base data.</x:v>
      </x:c>
      <x:c r="M522" s="41" t="str">
        <x:v>Historical snapshot column; intentionally has no default, check, unique, or foreign-key constraint.</x:v>
      </x:c>
      <x:c r="N522" s="47" t="str">
        <x:v>Not Reviewed</x:v>
      </x:c>
      <x:c r="O522" s="47" t="str"/>
    </x:row>
    <x:row r="523" ht="48" customHeight="1">
      <x:c r="A523" s="44" t="str">
        <x:v>cardio_set_results_history</x:v>
      </x:c>
      <x:c r="B523" s="41" t="str">
        <x:v>History</x:v>
      </x:c>
      <x:c r="C523" s="41" t="n">
        <x:v>14</x:v>
      </x:c>
      <x:c r="D523" s="41" t="str">
        <x:v>version</x:v>
      </x:c>
      <x:c r="E523" s="41" t="str">
        <x:v>INTEGER</x:v>
      </x:c>
      <x:c r="F523" s="41" t="str">
        <x:v>Yes</x:v>
      </x:c>
      <x:c r="G523" s="41" t="str"/>
      <x:c r="H523" s="41" t="str"/>
      <x:c r="I523" s="41" t="str"/>
      <x:c r="J523" s="41" t="str"/>
      <x:c r="K523" s="41" t="str">
        <x:v>Snapshot of cardio_set_results.version: Row version used for optimistic concurrency.</x:v>
      </x:c>
      <x:c r="L523" s="41" t="str">
        <x:v>Immutable snapshot value; no FK to base data.</x:v>
      </x:c>
      <x:c r="M523" s="41" t="str">
        <x:v>Historical snapshot column; intentionally has no default, check, unique, or foreign-key constraint.</x:v>
      </x:c>
      <x:c r="N523" s="47" t="str">
        <x:v>Not Reviewed</x:v>
      </x:c>
      <x:c r="O523" s="47" t="str"/>
    </x:row>
    <x:row r="524" ht="48" customHeight="1">
      <x:c r="A524" s="44" t="str">
        <x:v>cardio_set_results_history</x:v>
      </x:c>
      <x:c r="B524" s="41" t="str">
        <x:v>History</x:v>
      </x:c>
      <x:c r="C524" s="41" t="n">
        <x:v>15</x:v>
      </x:c>
      <x:c r="D524" s="41" t="str">
        <x:v>created_at</x:v>
      </x:c>
      <x:c r="E524" s="41" t="str">
        <x:v>TEXT</x:v>
      </x:c>
      <x:c r="F524" s="41" t="str">
        <x:v>Yes</x:v>
      </x:c>
      <x:c r="G524" s="41" t="str"/>
      <x:c r="H524" s="41" t="str"/>
      <x:c r="I524" s="41" t="str"/>
      <x:c r="J524" s="41" t="str"/>
      <x:c r="K524" s="41" t="str">
        <x:v>Snapshot of cardio_set_results.created_at: UTC ISO-8601 timestamp when the current logical row was first inserted. It is preserved across updates.</x:v>
      </x:c>
      <x:c r="L524" s="41" t="str">
        <x:v>Immutable snapshot value; no FK to base data.</x:v>
      </x:c>
      <x:c r="M524" s="41" t="str">
        <x:v>Historical snapshot column; intentionally has no default, check, unique, or foreign-key constraint.</x:v>
      </x:c>
      <x:c r="N524" s="47" t="str">
        <x:v>Not Reviewed</x:v>
      </x:c>
      <x:c r="O524" s="47" t="str"/>
    </x:row>
    <x:row r="525" ht="48" customHeight="1">
      <x:c r="A525" s="44" t="str">
        <x:v>cardio_set_results_history</x:v>
      </x:c>
      <x:c r="B525" s="41" t="str">
        <x:v>History</x:v>
      </x:c>
      <x:c r="C525" s="41" t="n">
        <x:v>16</x:v>
      </x:c>
      <x:c r="D525" s="41" t="str">
        <x:v>updated_at</x:v>
      </x:c>
      <x:c r="E525" s="41" t="str">
        <x:v>TEXT</x:v>
      </x:c>
      <x:c r="F525" s="41" t="str">
        <x:v>Yes</x:v>
      </x:c>
      <x:c r="G525" s="41" t="str"/>
      <x:c r="H525" s="41" t="str"/>
      <x:c r="I525" s="41" t="str"/>
      <x:c r="J525" s="41" t="str"/>
      <x:c r="K525" s="41" t="str">
        <x:v>Snapshot of cardio_set_results.updated_at: UTC ISO-8601 timestamp of the most recent mutation to the base row. The Worker must set this explicitly on every update and immediately before an application-managed delete.</x:v>
      </x:c>
      <x:c r="L525" s="41" t="str">
        <x:v>Immutable snapshot value; no FK to base data.</x:v>
      </x:c>
      <x:c r="M525" s="41" t="str">
        <x:v>Historical snapshot column; intentionally has no default, check, unique, or foreign-key constraint.</x:v>
      </x:c>
      <x:c r="N525" s="47" t="str">
        <x:v>Not Reviewed</x:v>
      </x:c>
      <x:c r="O525" s="47" t="str"/>
    </x:row>
    <x:row r="526" ht="48" customHeight="1">
      <x:c r="A526" s="44" t="str">
        <x:v>cardio_set_results_history</x:v>
      </x:c>
      <x:c r="B526" s="41" t="str">
        <x:v>History</x:v>
      </x:c>
      <x:c r="C526" s="41" t="n">
        <x:v>17</x:v>
      </x:c>
      <x:c r="D526" s="41" t="str">
        <x:v>updated_by_user_id</x:v>
      </x:c>
      <x:c r="E526" s="41" t="str">
        <x:v>TEXT</x:v>
      </x:c>
      <x:c r="F526" s="41" t="str">
        <x:v>Yes</x:v>
      </x:c>
      <x:c r="G526" s="41" t="str"/>
      <x:c r="H526" s="41" t="str"/>
      <x:c r="I526" s="41" t="str">
        <x:v>users.id (logical)</x:v>
      </x:c>
      <x:c r="J526" s="41" t="str"/>
      <x:c r="K526" s="41" t="str">
        <x:v>Snapshot of cardio_set_results.updated_by_user_id: Logical identifier of the user responsible for the most recent mutation. It is intentionally not a physical foreign key so audit provenance survives user removal; NULL represents a system or bootstrap action.</x:v>
      </x:c>
      <x:c r="L526" s="41" t="str">
        <x:v>Immutable snapshot value; no FK to base data.</x:v>
      </x:c>
      <x:c r="M526" s="41" t="str">
        <x:v>Historical snapshot column; intentionally has no default, check, unique, or foreign-key constraint.</x:v>
      </x:c>
      <x:c r="N526" s="47" t="str">
        <x:v>Not Reviewed</x:v>
      </x:c>
      <x:c r="O526" s="47" t="str"/>
    </x:row>
    <x:row r="527" ht="48" customHeight="1">
      <x:c r="A527" s="44" t="str">
        <x:v>audit_events_history</x:v>
      </x:c>
      <x:c r="B527" s="41" t="str">
        <x:v>History</x:v>
      </x:c>
      <x:c r="C527" s="41" t="n">
        <x:v>1</x:v>
      </x:c>
      <x:c r="D527" s="41" t="str">
        <x:v>history_id</x:v>
      </x:c>
      <x:c r="E527" s="41" t="str">
        <x:v>TEXT</x:v>
      </x:c>
      <x:c r="F527" s="41" t="str">
        <x:v>No</x:v>
      </x:c>
      <x:c r="G527" s="41" t="str"/>
      <x:c r="H527" s="41" t="str">
        <x:v>Primary key</x:v>
      </x:c>
      <x:c r="I527" s="41" t="str"/>
      <x:c r="J527" s="41" t="str"/>
      <x:c r="K527" s="41" t="str">
        <x:v>Unique immutable history snapshot ID generated by the database trigger or Worker.</x:v>
      </x:c>
      <x:c r="L527" s="41" t="str">
        <x:v>Immutable snapshot value; no FK to base data.</x:v>
      </x:c>
      <x:c r="M527" s="41" t="str"/>
      <x:c r="N527" s="47" t="str">
        <x:v>Not Reviewed</x:v>
      </x:c>
      <x:c r="O527" s="47" t="str"/>
    </x:row>
    <x:row r="528" ht="48" customHeight="1">
      <x:c r="A528" s="44" t="str">
        <x:v>audit_events_history</x:v>
      </x:c>
      <x:c r="B528" s="41" t="str">
        <x:v>History</x:v>
      </x:c>
      <x:c r="C528" s="41" t="n">
        <x:v>2</x:v>
      </x:c>
      <x:c r="D528" s="41" t="str">
        <x:v>history_action</x:v>
      </x:c>
      <x:c r="E528" s="41" t="str">
        <x:v>TEXT</x:v>
      </x:c>
      <x:c r="F528" s="41" t="str">
        <x:v>No</x:v>
      </x:c>
      <x:c r="G528" s="41" t="str"/>
      <x:c r="H528" s="41" t="str"/>
      <x:c r="I528" s="41" t="str"/>
      <x:c r="J528" s="41" t="str">
        <x:v>UPDATE | DELETE</x:v>
      </x:c>
      <x:c r="K528" s="41" t="str">
        <x:v>Mutation that caused this snapshot to be recorded.</x:v>
      </x:c>
      <x:c r="L528" s="41" t="str">
        <x:v>Immutable snapshot value; no FK to base data.</x:v>
      </x:c>
      <x:c r="M528" s="41" t="str"/>
      <x:c r="N528" s="47" t="str">
        <x:v>Not Reviewed</x:v>
      </x:c>
      <x:c r="O528" s="47" t="str"/>
    </x:row>
    <x:row r="529" ht="48" customHeight="1">
      <x:c r="A529" s="44" t="str">
        <x:v>audit_events_history</x:v>
      </x:c>
      <x:c r="B529" s="41" t="str">
        <x:v>History</x:v>
      </x:c>
      <x:c r="C529" s="41" t="n">
        <x:v>3</x:v>
      </x:c>
      <x:c r="D529" s="41" t="str">
        <x:v>history_recorded_at</x:v>
      </x:c>
      <x:c r="E529" s="41" t="str">
        <x:v>TEXT</x:v>
      </x:c>
      <x:c r="F529" s="41" t="str">
        <x:v>No</x:v>
      </x:c>
      <x:c r="G529" s="41" t="str"/>
      <x:c r="H529" s="41" t="str"/>
      <x:c r="I529" s="41" t="str"/>
      <x:c r="J529" s="41" t="str"/>
      <x:c r="K529" s="41" t="str">
        <x:v>UTC timestamp when the snapshot was written to history.</x:v>
      </x:c>
      <x:c r="L529" s="41" t="str">
        <x:v>Immutable snapshot value; no FK to base data.</x:v>
      </x:c>
      <x:c r="M529" s="41" t="str"/>
      <x:c r="N529" s="47" t="str">
        <x:v>Not Reviewed</x:v>
      </x:c>
      <x:c r="O529" s="47" t="str"/>
    </x:row>
    <x:row r="530" ht="48" customHeight="1">
      <x:c r="A530" s="44" t="str">
        <x:v>audit_events_history</x:v>
      </x:c>
      <x:c r="B530" s="41" t="str">
        <x:v>History</x:v>
      </x:c>
      <x:c r="C530" s="41" t="n">
        <x:v>4</x:v>
      </x:c>
      <x:c r="D530" s="41" t="str">
        <x:v>history_recorded_by_user_id</x:v>
      </x:c>
      <x:c r="E530" s="41" t="str">
        <x:v>TEXT</x:v>
      </x:c>
      <x:c r="F530" s="41" t="str">
        <x:v>Yes</x:v>
      </x:c>
      <x:c r="G530" s="41" t="str"/>
      <x:c r="H530" s="41" t="str"/>
      <x:c r="I530" s="41" t="str">
        <x:v>users.id (logical)</x:v>
      </x:c>
      <x:c r="J530" s="41" t="str"/>
      <x:c r="K530" s="41" t="str">
        <x:v>Logical user ID responsible for the mutation; no foreign key is permitted.</x:v>
      </x:c>
      <x:c r="L530" s="41" t="str">
        <x:v>Immutable snapshot value; no FK to base data.</x:v>
      </x:c>
      <x:c r="M530" s="41" t="str"/>
      <x:c r="N530" s="47" t="str">
        <x:v>Not Reviewed</x:v>
      </x:c>
      <x:c r="O530" s="47" t="str"/>
    </x:row>
    <x:row r="531" ht="48" customHeight="1">
      <x:c r="A531" s="44" t="str">
        <x:v>audit_events_history</x:v>
      </x:c>
      <x:c r="B531" s="41" t="str">
        <x:v>History</x:v>
      </x:c>
      <x:c r="C531" s="41" t="n">
        <x:v>5</x:v>
      </x:c>
      <x:c r="D531" s="41" t="str">
        <x:v>id</x:v>
      </x:c>
      <x:c r="E531" s="41" t="str">
        <x:v>TEXT</x:v>
      </x:c>
      <x:c r="F531" s="41" t="str">
        <x:v>Yes</x:v>
      </x:c>
      <x:c r="G531" s="41" t="str"/>
      <x:c r="H531" s="41" t="str"/>
      <x:c r="I531" s="41" t="str"/>
      <x:c r="J531" s="41" t="str"/>
      <x:c r="K531" s="41" t="str">
        <x:v>Snapshot of audit_events.id: Globally unique audit event ID.</x:v>
      </x:c>
      <x:c r="L531" s="41" t="str">
        <x:v>Immutable snapshot value; no FK to base data.</x:v>
      </x:c>
      <x:c r="M531" s="41" t="str">
        <x:v>Historical snapshot column; intentionally has no default, check, unique, or foreign-key constraint.</x:v>
      </x:c>
      <x:c r="N531" s="47" t="str">
        <x:v>Not Reviewed</x:v>
      </x:c>
      <x:c r="O531" s="47" t="str"/>
    </x:row>
    <x:row r="532" ht="48" customHeight="1">
      <x:c r="A532" s="44" t="str">
        <x:v>audit_events_history</x:v>
      </x:c>
      <x:c r="B532" s="41" t="str">
        <x:v>History</x:v>
      </x:c>
      <x:c r="C532" s="41" t="n">
        <x:v>6</x:v>
      </x:c>
      <x:c r="D532" s="41" t="str">
        <x:v>workspace_id</x:v>
      </x:c>
      <x:c r="E532" s="41" t="str">
        <x:v>TEXT</x:v>
      </x:c>
      <x:c r="F532" s="41" t="str">
        <x:v>Yes</x:v>
      </x:c>
      <x:c r="G532" s="41" t="str"/>
      <x:c r="H532" s="41" t="str"/>
      <x:c r="I532" s="41" t="str">
        <x:v>workspaces.id (logical)</x:v>
      </x:c>
      <x:c r="J532" s="41" t="str"/>
      <x:c r="K532" s="41" t="str">
        <x:v>Snapshot of audit_events.workspace_id: Optional workspace context. It is logical rather than constrained so the event survives workspace deletion.</x:v>
      </x:c>
      <x:c r="L532" s="41" t="str">
        <x:v>Immutable snapshot value; no FK to base data.</x:v>
      </x:c>
      <x:c r="M532" s="41" t="str">
        <x:v>Historical snapshot column; intentionally has no default, check, unique, or foreign-key constraint.</x:v>
      </x:c>
      <x:c r="N532" s="47" t="str">
        <x:v>Not Reviewed</x:v>
      </x:c>
      <x:c r="O532" s="47" t="str"/>
    </x:row>
    <x:row r="533" ht="48" customHeight="1">
      <x:c r="A533" s="44" t="str">
        <x:v>audit_events_history</x:v>
      </x:c>
      <x:c r="B533" s="41" t="str">
        <x:v>History</x:v>
      </x:c>
      <x:c r="C533" s="41" t="n">
        <x:v>7</x:v>
      </x:c>
      <x:c r="D533" s="41" t="str">
        <x:v>program_id</x:v>
      </x:c>
      <x:c r="E533" s="41" t="str">
        <x:v>TEXT</x:v>
      </x:c>
      <x:c r="F533" s="41" t="str">
        <x:v>Yes</x:v>
      </x:c>
      <x:c r="G533" s="41" t="str"/>
      <x:c r="H533" s="41" t="str"/>
      <x:c r="I533" s="41" t="str">
        <x:v>programs.id (logical)</x:v>
      </x:c>
      <x:c r="J533" s="41" t="str"/>
      <x:c r="K533" s="41" t="str">
        <x:v>Snapshot of audit_events.program_id: Optional program context. It is logical rather than constrained so the event survives program deletion.</x:v>
      </x:c>
      <x:c r="L533" s="41" t="str">
        <x:v>Immutable snapshot value; no FK to base data.</x:v>
      </x:c>
      <x:c r="M533" s="41" t="str">
        <x:v>Historical snapshot column; intentionally has no default, check, unique, or foreign-key constraint.</x:v>
      </x:c>
      <x:c r="N533" s="47" t="str">
        <x:v>Not Reviewed</x:v>
      </x:c>
      <x:c r="O533" s="47" t="str"/>
    </x:row>
    <x:row r="534" ht="48" customHeight="1">
      <x:c r="A534" s="44" t="str">
        <x:v>audit_events_history</x:v>
      </x:c>
      <x:c r="B534" s="41" t="str">
        <x:v>History</x:v>
      </x:c>
      <x:c r="C534" s="41" t="n">
        <x:v>8</x:v>
      </x:c>
      <x:c r="D534" s="41" t="str">
        <x:v>actor_user_id</x:v>
      </x:c>
      <x:c r="E534" s="41" t="str">
        <x:v>TEXT</x:v>
      </x:c>
      <x:c r="F534" s="41" t="str">
        <x:v>Yes</x:v>
      </x:c>
      <x:c r="G534" s="41" t="str"/>
      <x:c r="H534" s="41" t="str"/>
      <x:c r="I534" s="41" t="str">
        <x:v>users.id (logical)</x:v>
      </x:c>
      <x:c r="J534" s="41" t="str"/>
      <x:c r="K534" s="41" t="str">
        <x:v>Snapshot of audit_events.actor_user_id: Logical user ID responsible for the audited action; NULL denotes a system action.</x:v>
      </x:c>
      <x:c r="L534" s="41" t="str">
        <x:v>Immutable snapshot value; no FK to base data.</x:v>
      </x:c>
      <x:c r="M534" s="41" t="str">
        <x:v>Historical snapshot column; intentionally has no default, check, unique, or foreign-key constraint.</x:v>
      </x:c>
      <x:c r="N534" s="47" t="str">
        <x:v>Not Reviewed</x:v>
      </x:c>
      <x:c r="O534" s="47" t="str"/>
    </x:row>
    <x:row r="535" ht="48" customHeight="1">
      <x:c r="A535" s="44" t="str">
        <x:v>audit_events_history</x:v>
      </x:c>
      <x:c r="B535" s="41" t="str">
        <x:v>History</x:v>
      </x:c>
      <x:c r="C535" s="41" t="n">
        <x:v>9</x:v>
      </x:c>
      <x:c r="D535" s="41" t="str">
        <x:v>action</x:v>
      </x:c>
      <x:c r="E535" s="41" t="str">
        <x:v>TEXT</x:v>
      </x:c>
      <x:c r="F535" s="41" t="str">
        <x:v>Yes</x:v>
      </x:c>
      <x:c r="G535" s="41" t="str"/>
      <x:c r="H535" s="41" t="str"/>
      <x:c r="I535" s="41" t="str"/>
      <x:c r="J535" s="41" t="str"/>
      <x:c r="K535" s="41" t="str">
        <x:v>Snapshot of audit_events.action: Stable machine-readable action code such as program.assigned or user.disabled.</x:v>
      </x:c>
      <x:c r="L535" s="41" t="str">
        <x:v>Immutable snapshot value; no FK to base data.</x:v>
      </x:c>
      <x:c r="M535" s="41" t="str">
        <x:v>Historical snapshot column; intentionally has no default, check, unique, or foreign-key constraint.</x:v>
      </x:c>
      <x:c r="N535" s="47" t="str">
        <x:v>Not Reviewed</x:v>
      </x:c>
      <x:c r="O535" s="47" t="str"/>
    </x:row>
    <x:row r="536" ht="48" customHeight="1">
      <x:c r="A536" s="44" t="str">
        <x:v>audit_events_history</x:v>
      </x:c>
      <x:c r="B536" s="41" t="str">
        <x:v>History</x:v>
      </x:c>
      <x:c r="C536" s="41" t="n">
        <x:v>10</x:v>
      </x:c>
      <x:c r="D536" s="41" t="str">
        <x:v>resource_type</x:v>
      </x:c>
      <x:c r="E536" s="41" t="str">
        <x:v>TEXT</x:v>
      </x:c>
      <x:c r="F536" s="41" t="str">
        <x:v>Yes</x:v>
      </x:c>
      <x:c r="G536" s="41" t="str"/>
      <x:c r="H536" s="41" t="str"/>
      <x:c r="I536" s="41" t="str"/>
      <x:c r="J536" s="41" t="str"/>
      <x:c r="K536" s="41" t="str">
        <x:v>Snapshot of audit_events.resource_type: Logical resource category affected by the action.</x:v>
      </x:c>
      <x:c r="L536" s="41" t="str">
        <x:v>Immutable snapshot value; no FK to base data.</x:v>
      </x:c>
      <x:c r="M536" s="41" t="str">
        <x:v>Historical snapshot column; intentionally has no default, check, unique, or foreign-key constraint.</x:v>
      </x:c>
      <x:c r="N536" s="47" t="str">
        <x:v>Not Reviewed</x:v>
      </x:c>
      <x:c r="O536" s="47" t="str"/>
    </x:row>
    <x:row r="537" ht="48" customHeight="1">
      <x:c r="A537" s="44" t="str">
        <x:v>audit_events_history</x:v>
      </x:c>
      <x:c r="B537" s="41" t="str">
        <x:v>History</x:v>
      </x:c>
      <x:c r="C537" s="41" t="n">
        <x:v>11</x:v>
      </x:c>
      <x:c r="D537" s="41" t="str">
        <x:v>resource_id</x:v>
      </x:c>
      <x:c r="E537" s="41" t="str">
        <x:v>TEXT</x:v>
      </x:c>
      <x:c r="F537" s="41" t="str">
        <x:v>Yes</x:v>
      </x:c>
      <x:c r="G537" s="41" t="str"/>
      <x:c r="H537" s="41" t="str"/>
      <x:c r="I537" s="41" t="str"/>
      <x:c r="J537" s="41" t="str"/>
      <x:c r="K537" s="41" t="str">
        <x:v>Snapshot of audit_events.resource_id: Optional logical identifier of the affected resource.</x:v>
      </x:c>
      <x:c r="L537" s="41" t="str">
        <x:v>Immutable snapshot value; no FK to base data.</x:v>
      </x:c>
      <x:c r="M537" s="41" t="str">
        <x:v>Historical snapshot column; intentionally has no default, check, unique, or foreign-key constraint.</x:v>
      </x:c>
      <x:c r="N537" s="47" t="str">
        <x:v>Not Reviewed</x:v>
      </x:c>
      <x:c r="O537" s="47" t="str"/>
    </x:row>
    <x:row r="538" ht="48" customHeight="1">
      <x:c r="A538" s="44" t="str">
        <x:v>audit_events_history</x:v>
      </x:c>
      <x:c r="B538" s="41" t="str">
        <x:v>History</x:v>
      </x:c>
      <x:c r="C538" s="41" t="n">
        <x:v>12</x:v>
      </x:c>
      <x:c r="D538" s="41" t="str">
        <x:v>subject_user_id</x:v>
      </x:c>
      <x:c r="E538" s="41" t="str">
        <x:v>TEXT</x:v>
      </x:c>
      <x:c r="F538" s="41" t="str">
        <x:v>Yes</x:v>
      </x:c>
      <x:c r="G538" s="41" t="str"/>
      <x:c r="H538" s="41" t="str"/>
      <x:c r="I538" s="41" t="str">
        <x:v>users.id (logical)</x:v>
      </x:c>
      <x:c r="J538" s="41" t="str"/>
      <x:c r="K538" s="41" t="str">
        <x:v>Snapshot of audit_events.subject_user_id: Optional logical user ID that was the subject of the action.</x:v>
      </x:c>
      <x:c r="L538" s="41" t="str">
        <x:v>Immutable snapshot value; no FK to base data.</x:v>
      </x:c>
      <x:c r="M538" s="41" t="str">
        <x:v>Historical snapshot column; intentionally has no default, check, unique, or foreign-key constraint.</x:v>
      </x:c>
      <x:c r="N538" s="47" t="str">
        <x:v>Not Reviewed</x:v>
      </x:c>
      <x:c r="O538" s="47" t="str"/>
    </x:row>
    <x:row r="539" ht="48" customHeight="1">
      <x:c r="A539" s="44" t="str">
        <x:v>audit_events_history</x:v>
      </x:c>
      <x:c r="B539" s="41" t="str">
        <x:v>History</x:v>
      </x:c>
      <x:c r="C539" s="41" t="n">
        <x:v>13</x:v>
      </x:c>
      <x:c r="D539" s="41" t="str">
        <x:v>metadata_json</x:v>
      </x:c>
      <x:c r="E539" s="41" t="str">
        <x:v>TEXT</x:v>
      </x:c>
      <x:c r="F539" s="41" t="str">
        <x:v>Yes</x:v>
      </x:c>
      <x:c r="G539" s="41" t="str"/>
      <x:c r="H539" s="41" t="str"/>
      <x:c r="I539" s="41" t="str"/>
      <x:c r="J539" s="41" t="str"/>
      <x:c r="K539" s="41" t="str">
        <x:v>Snapshot of audit_events.metadata_json: Optional JSON object containing non-sensitive action context.</x:v>
      </x:c>
      <x:c r="L539" s="41" t="str">
        <x:v>Immutable snapshot value; no FK to base data.</x:v>
      </x:c>
      <x:c r="M539" s="41" t="str">
        <x:v>Historical snapshot column; intentionally has no default, check, unique, or foreign-key constraint.</x:v>
      </x:c>
      <x:c r="N539" s="47" t="str">
        <x:v>Not Reviewed</x:v>
      </x:c>
      <x:c r="O539" s="47" t="str"/>
    </x:row>
    <x:row r="540" ht="48" customHeight="1">
      <x:c r="A540" s="44" t="str">
        <x:v>audit_events_history</x:v>
      </x:c>
      <x:c r="B540" s="41" t="str">
        <x:v>History</x:v>
      </x:c>
      <x:c r="C540" s="41" t="n">
        <x:v>14</x:v>
      </x:c>
      <x:c r="D540" s="41" t="str">
        <x:v>created_at</x:v>
      </x:c>
      <x:c r="E540" s="41" t="str">
        <x:v>TEXT</x:v>
      </x:c>
      <x:c r="F540" s="41" t="str">
        <x:v>Yes</x:v>
      </x:c>
      <x:c r="G540" s="41" t="str"/>
      <x:c r="H540" s="41" t="str"/>
      <x:c r="I540" s="41" t="str"/>
      <x:c r="J540" s="41" t="str"/>
      <x:c r="K540" s="41" t="str">
        <x:v>Snapshot of audit_events.created_at: UTC ISO-8601 timestamp when the current logical row was first inserted. It is preserved across updates.</x:v>
      </x:c>
      <x:c r="L540" s="41" t="str">
        <x:v>Immutable snapshot value; no FK to base data.</x:v>
      </x:c>
      <x:c r="M540" s="41" t="str">
        <x:v>Historical snapshot column; intentionally has no default, check, unique, or foreign-key constraint.</x:v>
      </x:c>
      <x:c r="N540" s="47" t="str">
        <x:v>Not Reviewed</x:v>
      </x:c>
      <x:c r="O540" s="47" t="str"/>
    </x:row>
    <x:row r="541" ht="48" customHeight="1">
      <x:c r="A541" s="44" t="str">
        <x:v>audit_events_history</x:v>
      </x:c>
      <x:c r="B541" s="41" t="str">
        <x:v>History</x:v>
      </x:c>
      <x:c r="C541" s="41" t="n">
        <x:v>15</x:v>
      </x:c>
      <x:c r="D541" s="41" t="str">
        <x:v>updated_at</x:v>
      </x:c>
      <x:c r="E541" s="41" t="str">
        <x:v>TEXT</x:v>
      </x:c>
      <x:c r="F541" s="41" t="str">
        <x:v>Yes</x:v>
      </x:c>
      <x:c r="G541" s="41" t="str"/>
      <x:c r="H541" s="41" t="str"/>
      <x:c r="I541" s="41" t="str"/>
      <x:c r="J541" s="41" t="str"/>
      <x:c r="K541" s="41" t="str">
        <x:v>Snapshot of audit_events.updated_at: UTC ISO-8601 timestamp of the most recent mutation to the base row. The Worker must set this explicitly on every update and immediately before an application-managed delete.</x:v>
      </x:c>
      <x:c r="L541" s="41" t="str">
        <x:v>Immutable snapshot value; no FK to base data.</x:v>
      </x:c>
      <x:c r="M541" s="41" t="str">
        <x:v>Historical snapshot column; intentionally has no default, check, unique, or foreign-key constraint.</x:v>
      </x:c>
      <x:c r="N541" s="47" t="str">
        <x:v>Not Reviewed</x:v>
      </x:c>
      <x:c r="O541" s="47" t="str"/>
    </x:row>
    <x:row r="542" ht="48" customHeight="1">
      <x:c r="A542" s="45" t="str">
        <x:v>audit_events_history</x:v>
      </x:c>
      <x:c r="B542" s="42" t="str">
        <x:v>History</x:v>
      </x:c>
      <x:c r="C542" s="42" t="n">
        <x:v>16</x:v>
      </x:c>
      <x:c r="D542" s="42" t="str">
        <x:v>updated_by_user_id</x:v>
      </x:c>
      <x:c r="E542" s="42" t="str">
        <x:v>TEXT</x:v>
      </x:c>
      <x:c r="F542" s="42" t="str">
        <x:v>Yes</x:v>
      </x:c>
      <x:c r="G542" s="42" t="str"/>
      <x:c r="H542" s="42" t="str"/>
      <x:c r="I542" s="42" t="str">
        <x:v>users.id (logical)</x:v>
      </x:c>
      <x:c r="J542" s="42" t="str"/>
      <x:c r="K542" s="42" t="str">
        <x:v>Snapshot of audit_events.updated_by_user_id: Logical identifier of the user responsible for the most recent mutation. It is intentionally not a physical foreign key so audit provenance survives user removal; NULL represents a system or bootstrap action.</x:v>
      </x:c>
      <x:c r="L542" s="42" t="str">
        <x:v>Immutable snapshot value; no FK to base data.</x:v>
      </x:c>
      <x:c r="M542" s="42" t="str">
        <x:v>Historical snapshot column; intentionally has no default, check, unique, or foreign-key constraint.</x:v>
      </x:c>
      <x:c r="N542" s="48" t="str">
        <x:v>Not Reviewed</x:v>
      </x:c>
      <x:c r="O542" s="48" t="str"/>
    </x:row>
  </x:sheetData>
  <x:mergeCells>
    <x:mergeCell ref="A1:O1"/>
    <x:mergeCell ref="A2:O2"/>
  </x:mergeCells>
  <x:conditionalFormatting sqref="B5:B542">
    <x:cfRule type="containsText" dxfId="1" priority="1" operator="containsText" text="History"/>
  </x:conditionalFormatting>
  <x:dataValidations count="1">
    <x:dataValidation type="list" sqref="N5:N542">
      <x:formula1>"Not Reviewed,Accepted,Change Requested"</x:formula1>
    </x:dataValidation>
  </x:dataValidations>
  <x:pageMargins left="0.7" right="0.7" top="0.75" bottom="0.75" header="0.3" footer="0.3"/>
  <x:tableParts count="1">
    <x:tablePart xmlns:r="http://schemas.openxmlformats.org/officeDocument/2006/relationships" r:id="Rd033e6be46c641be"/>
  </x:tableParts>
</x:worksheet>
</file>

<file path=xl/worksheets/sheet5.xml><?xml version="1.0" encoding="utf-8"?>
<x:worksheet xmlns:x="http://schemas.openxmlformats.org/spreadsheetml/2006/main">
  <x:sheetViews>
    <x:sheetView showGridLines="0" workbookViewId="0"/>
  </x:sheetViews>
  <x:sheetFormatPr defaultRowHeight="15"/>
  <x:cols>
    <x:col min="1" max="1" width="30" hidden="0" customWidth="1"/>
    <x:col min="2" max="2" width="26" hidden="0" customWidth="1"/>
    <x:col min="3" max="3" width="38" hidden="0" customWidth="1"/>
    <x:col min="4" max="4" width="26" hidden="0" customWidth="1"/>
    <x:col min="5" max="5" width="38" hidden="0" customWidth="1"/>
    <x:col min="6" max="6" width="14" hidden="0" customWidth="1"/>
    <x:col min="7" max="7" width="10" hidden="0" customWidth="1"/>
    <x:col min="8" max="8" width="66" hidden="0" customWidth="1"/>
    <x:col min="9" max="9" width="18" hidden="0" customWidth="1"/>
  </x:cols>
  <x:sheetData>
    <x:row r="1" ht="32" customHeight="1">
      <x:c r="A1" s="3" t="str">
        <x:v>Physical Relationships</x:v>
      </x:c>
      <x:c r="B1" s="3"/>
      <x:c r="C1" s="3"/>
      <x:c r="D1" s="3"/>
      <x:c r="E1" s="3"/>
      <x:c r="F1" s="3"/>
      <x:c r="G1" s="3"/>
      <x:c r="H1" s="3"/>
      <x:c r="I1" s="3"/>
    </x:row>
    <x:row r="2" ht="34" customHeight="1">
      <x:c r="A2" s="7" t="str">
        <x:v>Base-table foreign keys only. History tables intentionally have no physical relationships.</x:v>
      </x:c>
      <x:c r="B2" s="7"/>
      <x:c r="C2" s="7"/>
      <x:c r="D2" s="7"/>
      <x:c r="E2" s="7"/>
      <x:c r="F2" s="7"/>
      <x:c r="G2" s="7"/>
      <x:c r="H2" s="7"/>
      <x:c r="I2" s="7"/>
    </x:row>
    <x:row r="4" ht="30" customHeight="1">
      <x:c r="A4" s="14" t="str">
        <x:v>Constraint Name</x:v>
      </x:c>
      <x:c r="B4" s="32" t="str">
        <x:v>Child Table</x:v>
      </x:c>
      <x:c r="C4" s="32" t="str">
        <x:v>Child Columns</x:v>
      </x:c>
      <x:c r="D4" s="32" t="str">
        <x:v>Parent Table</x:v>
      </x:c>
      <x:c r="E4" s="32" t="str">
        <x:v>Parent Columns</x:v>
      </x:c>
      <x:c r="F4" s="32" t="str">
        <x:v>On Delete</x:v>
      </x:c>
      <x:c r="G4" s="32" t="str">
        <x:v>Required</x:v>
      </x:c>
      <x:c r="H4" s="32" t="str">
        <x:v>Purpose</x:v>
      </x:c>
      <x:c r="I4" s="15" t="str">
        <x:v>Scope</x:v>
      </x:c>
    </x:row>
    <x:row r="5" ht="46" customHeight="1">
      <x:c r="A5" s="43" t="str">
        <x:v>fk_auth_identities_1</x:v>
      </x:c>
      <x:c r="B5" s="40" t="str">
        <x:v>auth_identities</x:v>
      </x:c>
      <x:c r="C5" s="40" t="str">
        <x:v>user_id</x:v>
      </x:c>
      <x:c r="D5" s="40" t="str">
        <x:v>users</x:v>
      </x:c>
      <x:c r="E5" s="40" t="str">
        <x:v>id</x:v>
      </x:c>
      <x:c r="F5" s="40" t="str">
        <x:v>CASCADE</x:v>
      </x:c>
      <x:c r="G5" s="40" t="str">
        <x:v>Yes</x:v>
      </x:c>
      <x:c r="H5" s="40" t="str">
        <x:v>Identity cannot exist without its internal user.</x:v>
      </x:c>
      <x:c r="I5" s="40" t="str">
        <x:v>Base tables only</x:v>
      </x:c>
    </x:row>
    <x:row r="6" ht="46" customHeight="1">
      <x:c r="A6" s="44" t="str">
        <x:v>fk_platform_user_roles_1</x:v>
      </x:c>
      <x:c r="B6" s="41" t="str">
        <x:v>platform_user_roles</x:v>
      </x:c>
      <x:c r="C6" s="41" t="str">
        <x:v>user_id</x:v>
      </x:c>
      <x:c r="D6" s="41" t="str">
        <x:v>users</x:v>
      </x:c>
      <x:c r="E6" s="41" t="str">
        <x:v>id</x:v>
      </x:c>
      <x:c r="F6" s="41" t="str">
        <x:v>CASCADE</x:v>
      </x:c>
      <x:c r="G6" s="41" t="str">
        <x:v>Yes</x:v>
      </x:c>
      <x:c r="H6" s="41" t="str">
        <x:v>Remove platform roles when the user is removed.</x:v>
      </x:c>
      <x:c r="I6" s="41" t="str">
        <x:v>Base tables only</x:v>
      </x:c>
    </x:row>
    <x:row r="7" ht="46" customHeight="1">
      <x:c r="A7" s="44" t="str">
        <x:v>fk_workspace_members_1</x:v>
      </x:c>
      <x:c r="B7" s="41" t="str">
        <x:v>workspace_members</x:v>
      </x:c>
      <x:c r="C7" s="41" t="str">
        <x:v>workspace_id</x:v>
      </x:c>
      <x:c r="D7" s="41" t="str">
        <x:v>workspaces</x:v>
      </x:c>
      <x:c r="E7" s="41" t="str">
        <x:v>id</x:v>
      </x:c>
      <x:c r="F7" s="41" t="str">
        <x:v>CASCADE</x:v>
      </x:c>
      <x:c r="G7" s="41" t="str">
        <x:v>Yes</x:v>
      </x:c>
      <x:c r="H7" s="41" t="str">
        <x:v>Membership belongs to one workspace.</x:v>
      </x:c>
      <x:c r="I7" s="41" t="str">
        <x:v>Base tables only</x:v>
      </x:c>
    </x:row>
    <x:row r="8" ht="46" customHeight="1">
      <x:c r="A8" s="44" t="str">
        <x:v>fk_workspace_members_2</x:v>
      </x:c>
      <x:c r="B8" s="41" t="str">
        <x:v>workspace_members</x:v>
      </x:c>
      <x:c r="C8" s="41" t="str">
        <x:v>user_id</x:v>
      </x:c>
      <x:c r="D8" s="41" t="str">
        <x:v>users</x:v>
      </x:c>
      <x:c r="E8" s="41" t="str">
        <x:v>id</x:v>
      </x:c>
      <x:c r="F8" s="41" t="str">
        <x:v>RESTRICT</x:v>
      </x:c>
      <x:c r="G8" s="41" t="str">
        <x:v>Yes</x:v>
      </x:c>
      <x:c r="H8" s="41" t="str">
        <x:v>A referenced user must remain until memberships are removed.</x:v>
      </x:c>
      <x:c r="I8" s="41" t="str">
        <x:v>Base tables only</x:v>
      </x:c>
    </x:row>
    <x:row r="9" ht="46" customHeight="1">
      <x:c r="A9" s="44" t="str">
        <x:v>fk_coach_client_relationships_1</x:v>
      </x:c>
      <x:c r="B9" s="41" t="str">
        <x:v>coach_client_relationships</x:v>
      </x:c>
      <x:c r="C9" s="41" t="str">
        <x:v>workspace_id, coach_user_id</x:v>
      </x:c>
      <x:c r="D9" s="41" t="str">
        <x:v>workspace_members</x:v>
      </x:c>
      <x:c r="E9" s="41" t="str">
        <x:v>workspace_id, user_id</x:v>
      </x:c>
      <x:c r="F9" s="41" t="str">
        <x:v>CASCADE</x:v>
      </x:c>
      <x:c r="G9" s="41" t="str">
        <x:v>Yes</x:v>
      </x:c>
      <x:c r="H9" s="41" t="str">
        <x:v>Coach must be a current member of the workspace.</x:v>
      </x:c>
      <x:c r="I9" s="41" t="str">
        <x:v>Base tables only</x:v>
      </x:c>
    </x:row>
    <x:row r="10" ht="46" customHeight="1">
      <x:c r="A10" s="44" t="str">
        <x:v>fk_coach_client_relationships_2</x:v>
      </x:c>
      <x:c r="B10" s="41" t="str">
        <x:v>coach_client_relationships</x:v>
      </x:c>
      <x:c r="C10" s="41" t="str">
        <x:v>workspace_id, client_user_id</x:v>
      </x:c>
      <x:c r="D10" s="41" t="str">
        <x:v>workspace_members</x:v>
      </x:c>
      <x:c r="E10" s="41" t="str">
        <x:v>workspace_id, user_id</x:v>
      </x:c>
      <x:c r="F10" s="41" t="str">
        <x:v>CASCADE</x:v>
      </x:c>
      <x:c r="G10" s="41" t="str">
        <x:v>Yes</x:v>
      </x:c>
      <x:c r="H10" s="41" t="str">
        <x:v>Client must be a current member of the workspace.</x:v>
      </x:c>
      <x:c r="I10" s="41" t="str">
        <x:v>Base tables only</x:v>
      </x:c>
    </x:row>
    <x:row r="11" ht="46" customHeight="1">
      <x:c r="A11" s="44" t="str">
        <x:v>fk_programs_1</x:v>
      </x:c>
      <x:c r="B11" s="41" t="str">
        <x:v>programs</x:v>
      </x:c>
      <x:c r="C11" s="41" t="str">
        <x:v>workspace_id</x:v>
      </x:c>
      <x:c r="D11" s="41" t="str">
        <x:v>workspaces</x:v>
      </x:c>
      <x:c r="E11" s="41" t="str">
        <x:v>id</x:v>
      </x:c>
      <x:c r="F11" s="41" t="str">
        <x:v>CASCADE</x:v>
      </x:c>
      <x:c r="G11" s="41" t="str">
        <x:v>Yes</x:v>
      </x:c>
      <x:c r="H11" s="41" t="str">
        <x:v>Program belongs to one workspace.</x:v>
      </x:c>
      <x:c r="I11" s="41" t="str">
        <x:v>Base tables only</x:v>
      </x:c>
    </x:row>
    <x:row r="12" ht="46" customHeight="1">
      <x:c r="A12" s="44" t="str">
        <x:v>fk_programs_2</x:v>
      </x:c>
      <x:c r="B12" s="41" t="str">
        <x:v>programs</x:v>
      </x:c>
      <x:c r="C12" s="41" t="str">
        <x:v>workspace_id, owner_user_id</x:v>
      </x:c>
      <x:c r="D12" s="41" t="str">
        <x:v>workspace_members</x:v>
      </x:c>
      <x:c r="E12" s="41" t="str">
        <x:v>workspace_id, user_id</x:v>
      </x:c>
      <x:c r="F12" s="41" t="str">
        <x:v>RESTRICT</x:v>
      </x:c>
      <x:c r="G12" s="41" t="str">
        <x:v>Yes</x:v>
      </x:c>
      <x:c r="H12" s="41" t="str">
        <x:v>Owner must remain a workspace member or ownership must be transferred.</x:v>
      </x:c>
      <x:c r="I12" s="41" t="str">
        <x:v>Base tables only</x:v>
      </x:c>
    </x:row>
    <x:row r="13" ht="46" customHeight="1">
      <x:c r="A13" s="44" t="str">
        <x:v>fk_program_members_1</x:v>
      </x:c>
      <x:c r="B13" s="41" t="str">
        <x:v>program_members</x:v>
      </x:c>
      <x:c r="C13" s="41" t="str">
        <x:v>workspace_id, program_id</x:v>
      </x:c>
      <x:c r="D13" s="41" t="str">
        <x:v>programs</x:v>
      </x:c>
      <x:c r="E13" s="41" t="str">
        <x:v>workspace_id, id</x:v>
      </x:c>
      <x:c r="F13" s="41" t="str">
        <x:v>CASCADE</x:v>
      </x:c>
      <x:c r="G13" s="41" t="str">
        <x:v>Yes</x:v>
      </x:c>
      <x:c r="H13" s="41" t="str">
        <x:v>Remove resource permissions with the program.</x:v>
      </x:c>
      <x:c r="I13" s="41" t="str">
        <x:v>Base tables only</x:v>
      </x:c>
    </x:row>
    <x:row r="14" ht="46" customHeight="1">
      <x:c r="A14" s="44" t="str">
        <x:v>fk_program_members_2</x:v>
      </x:c>
      <x:c r="B14" s="41" t="str">
        <x:v>program_members</x:v>
      </x:c>
      <x:c r="C14" s="41" t="str">
        <x:v>workspace_id, user_id</x:v>
      </x:c>
      <x:c r="D14" s="41" t="str">
        <x:v>workspace_members</x:v>
      </x:c>
      <x:c r="E14" s="41" t="str">
        <x:v>workspace_id, user_id</x:v>
      </x:c>
      <x:c r="F14" s="41" t="str">
        <x:v>CASCADE</x:v>
      </x:c>
      <x:c r="G14" s="41" t="str">
        <x:v>Yes</x:v>
      </x:c>
      <x:c r="H14" s="41" t="str">
        <x:v>Program access requires workspace membership.</x:v>
      </x:c>
      <x:c r="I14" s="41" t="str">
        <x:v>Base tables only</x:v>
      </x:c>
    </x:row>
    <x:row r="15" ht="46" customHeight="1">
      <x:c r="A15" s="44" t="str">
        <x:v>fk_program_assignments_1</x:v>
      </x:c>
      <x:c r="B15" s="41" t="str">
        <x:v>program_assignments</x:v>
      </x:c>
      <x:c r="C15" s="41" t="str">
        <x:v>workspace_id</x:v>
      </x:c>
      <x:c r="D15" s="41" t="str">
        <x:v>workspaces</x:v>
      </x:c>
      <x:c r="E15" s="41" t="str">
        <x:v>id</x:v>
      </x:c>
      <x:c r="F15" s="41" t="str">
        <x:v>CASCADE</x:v>
      </x:c>
      <x:c r="G15" s="41" t="str">
        <x:v>Yes</x:v>
      </x:c>
      <x:c r="H15" s="41" t="str">
        <x:v>Assignment belongs to one workspace.</x:v>
      </x:c>
      <x:c r="I15" s="41" t="str">
        <x:v>Base tables only</x:v>
      </x:c>
    </x:row>
    <x:row r="16" ht="46" customHeight="1">
      <x:c r="A16" s="44" t="str">
        <x:v>fk_program_assignments_2</x:v>
      </x:c>
      <x:c r="B16" s="41" t="str">
        <x:v>program_assignments</x:v>
      </x:c>
      <x:c r="C16" s="41" t="str">
        <x:v>source_program_id</x:v>
      </x:c>
      <x:c r="D16" s="41" t="str">
        <x:v>programs</x:v>
      </x:c>
      <x:c r="E16" s="41" t="str">
        <x:v>id</x:v>
      </x:c>
      <x:c r="F16" s="41" t="str">
        <x:v>SET NULL</x:v>
      </x:c>
      <x:c r="G16" s="41" t="str">
        <x:v>No</x:v>
      </x:c>
      <x:c r="H16" s="41" t="str">
        <x:v>Assigned copy remains usable if the source template is later removed.</x:v>
      </x:c>
      <x:c r="I16" s="41" t="str">
        <x:v>Base tables only</x:v>
      </x:c>
    </x:row>
    <x:row r="17" ht="46" customHeight="1">
      <x:c r="A17" s="44" t="str">
        <x:v>fk_program_assignments_3</x:v>
      </x:c>
      <x:c r="B17" s="41" t="str">
        <x:v>program_assignments</x:v>
      </x:c>
      <x:c r="C17" s="41" t="str">
        <x:v>assigned_program_id</x:v>
      </x:c>
      <x:c r="D17" s="41" t="str">
        <x:v>programs</x:v>
      </x:c>
      <x:c r="E17" s="41" t="str">
        <x:v>id</x:v>
      </x:c>
      <x:c r="F17" s="41" t="str">
        <x:v>CASCADE</x:v>
      </x:c>
      <x:c r="G17" s="41" t="str">
        <x:v>Yes</x:v>
      </x:c>
      <x:c r="H17" s="41" t="str">
        <x:v>Removing the assigned program removes the active assignment record.</x:v>
      </x:c>
      <x:c r="I17" s="41" t="str">
        <x:v>Base tables only</x:v>
      </x:c>
    </x:row>
    <x:row r="18" ht="46" customHeight="1">
      <x:c r="A18" s="44" t="str">
        <x:v>fk_program_assignments_4</x:v>
      </x:c>
      <x:c r="B18" s="41" t="str">
        <x:v>program_assignments</x:v>
      </x:c>
      <x:c r="C18" s="41" t="str">
        <x:v>workspace_id, coach_user_id</x:v>
      </x:c>
      <x:c r="D18" s="41" t="str">
        <x:v>workspace_members</x:v>
      </x:c>
      <x:c r="E18" s="41" t="str">
        <x:v>workspace_id, user_id</x:v>
      </x:c>
      <x:c r="F18" s="41" t="str">
        <x:v>RESTRICT</x:v>
      </x:c>
      <x:c r="G18" s="41" t="str">
        <x:v>Yes</x:v>
      </x:c>
      <x:c r="H18" s="41" t="str">
        <x:v>Coach must be a workspace member.</x:v>
      </x:c>
      <x:c r="I18" s="41" t="str">
        <x:v>Base tables only</x:v>
      </x:c>
    </x:row>
    <x:row r="19" ht="46" customHeight="1">
      <x:c r="A19" s="44" t="str">
        <x:v>fk_program_assignments_5</x:v>
      </x:c>
      <x:c r="B19" s="41" t="str">
        <x:v>program_assignments</x:v>
      </x:c>
      <x:c r="C19" s="41" t="str">
        <x:v>workspace_id, client_user_id</x:v>
      </x:c>
      <x:c r="D19" s="41" t="str">
        <x:v>workspace_members</x:v>
      </x:c>
      <x:c r="E19" s="41" t="str">
        <x:v>workspace_id, user_id</x:v>
      </x:c>
      <x:c r="F19" s="41" t="str">
        <x:v>RESTRICT</x:v>
      </x:c>
      <x:c r="G19" s="41" t="str">
        <x:v>Yes</x:v>
      </x:c>
      <x:c r="H19" s="41" t="str">
        <x:v>Client must be a workspace member.</x:v>
      </x:c>
      <x:c r="I19" s="41" t="str">
        <x:v>Base tables only</x:v>
      </x:c>
    </x:row>
    <x:row r="20" ht="46" customHeight="1">
      <x:c r="A20" s="44" t="str">
        <x:v>fk_mesocycles_1</x:v>
      </x:c>
      <x:c r="B20" s="41" t="str">
        <x:v>mesocycles</x:v>
      </x:c>
      <x:c r="C20" s="41" t="str">
        <x:v>workspace_id, program_id</x:v>
      </x:c>
      <x:c r="D20" s="41" t="str">
        <x:v>programs</x:v>
      </x:c>
      <x:c r="E20" s="41" t="str">
        <x:v>workspace_id, id</x:v>
      </x:c>
      <x:c r="F20" s="41" t="str">
        <x:v>CASCADE</x:v>
      </x:c>
      <x:c r="G20" s="41" t="str">
        <x:v>Yes</x:v>
      </x:c>
      <x:c r="H20" s="41" t="str">
        <x:v>Mesocycle cannot cross workspace/program boundaries.</x:v>
      </x:c>
      <x:c r="I20" s="41" t="str">
        <x:v>Base tables only</x:v>
      </x:c>
    </x:row>
    <x:row r="21" ht="46" customHeight="1">
      <x:c r="A21" s="44" t="str">
        <x:v>fk_workouts_1</x:v>
      </x:c>
      <x:c r="B21" s="41" t="str">
        <x:v>workouts</x:v>
      </x:c>
      <x:c r="C21" s="41" t="str">
        <x:v>workspace_id, program_id, mesocycle_id</x:v>
      </x:c>
      <x:c r="D21" s="41" t="str">
        <x:v>mesocycles</x:v>
      </x:c>
      <x:c r="E21" s="41" t="str">
        <x:v>workspace_id, program_id, id</x:v>
      </x:c>
      <x:c r="F21" s="41" t="str">
        <x:v>CASCADE</x:v>
      </x:c>
      <x:c r="G21" s="41" t="str">
        <x:v>Yes</x:v>
      </x:c>
      <x:c r="H21" s="41" t="str">
        <x:v>Workout belongs to a mesocycle in the same program.</x:v>
      </x:c>
      <x:c r="I21" s="41" t="str">
        <x:v>Base tables only</x:v>
      </x:c>
    </x:row>
    <x:row r="22" ht="46" customHeight="1">
      <x:c r="A22" s="44" t="str">
        <x:v>fk_exercise_groups_1</x:v>
      </x:c>
      <x:c r="B22" s="41" t="str">
        <x:v>exercise_groups</x:v>
      </x:c>
      <x:c r="C22" s="41" t="str">
        <x:v>workspace_id</x:v>
      </x:c>
      <x:c r="D22" s="41" t="str">
        <x:v>workspaces</x:v>
      </x:c>
      <x:c r="E22" s="41" t="str">
        <x:v>id</x:v>
      </x:c>
      <x:c r="F22" s="41" t="str">
        <x:v>CASCADE</x:v>
      </x:c>
      <x:c r="G22" s="41" t="str">
        <x:v>Yes</x:v>
      </x:c>
      <x:c r="H22" s="41" t="str">
        <x:v>Exercise group belongs to one workspace.</x:v>
      </x:c>
      <x:c r="I22" s="41" t="str">
        <x:v>Base tables only</x:v>
      </x:c>
    </x:row>
    <x:row r="23" ht="46" customHeight="1">
      <x:c r="A23" s="44" t="str">
        <x:v>fk_exercises_1</x:v>
      </x:c>
      <x:c r="B23" s="41" t="str">
        <x:v>exercises</x:v>
      </x:c>
      <x:c r="C23" s="41" t="str">
        <x:v>workspace_id, exercise_group_id</x:v>
      </x:c>
      <x:c r="D23" s="41" t="str">
        <x:v>exercise_groups</x:v>
      </x:c>
      <x:c r="E23" s="41" t="str">
        <x:v>workspace_id, id</x:v>
      </x:c>
      <x:c r="F23" s="41" t="str">
        <x:v>CASCADE</x:v>
      </x:c>
      <x:c r="G23" s="41" t="str">
        <x:v>Yes</x:v>
      </x:c>
      <x:c r="H23" s="41" t="str">
        <x:v>Exercise belongs to a group in the same workspace.</x:v>
      </x:c>
      <x:c r="I23" s="41" t="str">
        <x:v>Base tables only</x:v>
      </x:c>
    </x:row>
    <x:row r="24" ht="46" customHeight="1">
      <x:c r="A24" s="44" t="str">
        <x:v>fk_exercise_variations_1</x:v>
      </x:c>
      <x:c r="B24" s="41" t="str">
        <x:v>exercise_variations</x:v>
      </x:c>
      <x:c r="C24" s="41" t="str">
        <x:v>workspace_id, exercise_id</x:v>
      </x:c>
      <x:c r="D24" s="41" t="str">
        <x:v>exercises</x:v>
      </x:c>
      <x:c r="E24" s="41" t="str">
        <x:v>workspace_id, id</x:v>
      </x:c>
      <x:c r="F24" s="41" t="str">
        <x:v>CASCADE</x:v>
      </x:c>
      <x:c r="G24" s="41" t="str">
        <x:v>Yes</x:v>
      </x:c>
      <x:c r="H24" s="41" t="str">
        <x:v>Variation belongs to an exercise in the same workspace.</x:v>
      </x:c>
      <x:c r="I24" s="41" t="str">
        <x:v>Base tables only</x:v>
      </x:c>
    </x:row>
    <x:row r="25" ht="46" customHeight="1">
      <x:c r="A25" s="44" t="str">
        <x:v>fk_workout_exercises_1</x:v>
      </x:c>
      <x:c r="B25" s="41" t="str">
        <x:v>workout_exercises</x:v>
      </x:c>
      <x:c r="C25" s="41" t="str">
        <x:v>workspace_id, program_id, workout_id</x:v>
      </x:c>
      <x:c r="D25" s="41" t="str">
        <x:v>workouts</x:v>
      </x:c>
      <x:c r="E25" s="41" t="str">
        <x:v>workspace_id, program_id, id</x:v>
      </x:c>
      <x:c r="F25" s="41" t="str">
        <x:v>CASCADE</x:v>
      </x:c>
      <x:c r="G25" s="41" t="str">
        <x:v>Yes</x:v>
      </x:c>
      <x:c r="H25" s="41" t="str">
        <x:v>Block belongs to a workout in the same program.</x:v>
      </x:c>
      <x:c r="I25" s="41" t="str">
        <x:v>Base tables only</x:v>
      </x:c>
    </x:row>
    <x:row r="26" ht="46" customHeight="1">
      <x:c r="A26" s="44" t="str">
        <x:v>fk_workout_exercises_2</x:v>
      </x:c>
      <x:c r="B26" s="41" t="str">
        <x:v>workout_exercises</x:v>
      </x:c>
      <x:c r="C26" s="41" t="str">
        <x:v>workspace_id, exercise_id</x:v>
      </x:c>
      <x:c r="D26" s="41" t="str">
        <x:v>exercises</x:v>
      </x:c>
      <x:c r="E26" s="41" t="str">
        <x:v>workspace_id, id</x:v>
      </x:c>
      <x:c r="F26" s="41" t="str">
        <x:v>RESTRICT</x:v>
      </x:c>
      <x:c r="G26" s="41" t="str">
        <x:v>Yes</x:v>
      </x:c>
      <x:c r="H26" s="41" t="str">
        <x:v>Used workspace exercise cannot be removed until every current block reference is removed or replaced.</x:v>
      </x:c>
      <x:c r="I26" s="41" t="str">
        <x:v>Base tables only</x:v>
      </x:c>
    </x:row>
    <x:row r="27" ht="46" customHeight="1">
      <x:c r="A27" s="44" t="str">
        <x:v>fk_workout_exercises_3</x:v>
      </x:c>
      <x:c r="B27" s="41" t="str">
        <x:v>workout_exercises</x:v>
      </x:c>
      <x:c r="C27" s="41" t="str">
        <x:v>workspace_id, exercise_id, exercise_variation_id</x:v>
      </x:c>
      <x:c r="D27" s="41" t="str">
        <x:v>exercise_variations</x:v>
      </x:c>
      <x:c r="E27" s="41" t="str">
        <x:v>workspace_id, exercise_id, id</x:v>
      </x:c>
      <x:c r="F27" s="41" t="str">
        <x:v>RESTRICT</x:v>
      </x:c>
      <x:c r="G27" s="41" t="str">
        <x:v>No</x:v>
      </x:c>
      <x:c r="H27" s="41" t="str">
        <x:v>If present, variation must belong to the selected workspace exercise; clear it before deleting the variation.</x:v>
      </x:c>
      <x:c r="I27" s="41" t="str">
        <x:v>Base tables only</x:v>
      </x:c>
    </x:row>
    <x:row r="28" ht="46" customHeight="1">
      <x:c r="A28" s="44" t="str">
        <x:v>fk_strength_sets_1</x:v>
      </x:c>
      <x:c r="B28" s="41" t="str">
        <x:v>strength_sets</x:v>
      </x:c>
      <x:c r="C28" s="41" t="str">
        <x:v>workspace_id, program_id, workout_exercise_id</x:v>
      </x:c>
      <x:c r="D28" s="41" t="str">
        <x:v>workout_exercises</x:v>
      </x:c>
      <x:c r="E28" s="41" t="str">
        <x:v>workspace_id, program_id, id</x:v>
      </x:c>
      <x:c r="F28" s="41" t="str">
        <x:v>CASCADE</x:v>
      </x:c>
      <x:c r="G28" s="41" t="str">
        <x:v>Yes</x:v>
      </x:c>
      <x:c r="H28" s="41" t="str">
        <x:v>Set belongs to a workout block in the same program.</x:v>
      </x:c>
      <x:c r="I28" s="41" t="str">
        <x:v>Base tables only</x:v>
      </x:c>
    </x:row>
    <x:row r="29" ht="46" customHeight="1">
      <x:c r="A29" s="44" t="str">
        <x:v>fk_cardio_sets_1</x:v>
      </x:c>
      <x:c r="B29" s="41" t="str">
        <x:v>cardio_sets</x:v>
      </x:c>
      <x:c r="C29" s="41" t="str">
        <x:v>workspace_id, program_id, workout_exercise_id</x:v>
      </x:c>
      <x:c r="D29" s="41" t="str">
        <x:v>workout_exercises</x:v>
      </x:c>
      <x:c r="E29" s="41" t="str">
        <x:v>workspace_id, program_id, id</x:v>
      </x:c>
      <x:c r="F29" s="41" t="str">
        <x:v>CASCADE</x:v>
      </x:c>
      <x:c r="G29" s="41" t="str">
        <x:v>Yes</x:v>
      </x:c>
      <x:c r="H29" s="41" t="str">
        <x:v>Set belongs to a workout block in the same program.</x:v>
      </x:c>
      <x:c r="I29" s="41" t="str">
        <x:v>Base tables only</x:v>
      </x:c>
    </x:row>
    <x:row r="30" ht="46" customHeight="1">
      <x:c r="A30" s="44" t="str">
        <x:v>fk_workout_sessions_1</x:v>
      </x:c>
      <x:c r="B30" s="41" t="str">
        <x:v>workout_sessions</x:v>
      </x:c>
      <x:c r="C30" s="41" t="str">
        <x:v>workspace_id, program_id, workout_id</x:v>
      </x:c>
      <x:c r="D30" s="41" t="str">
        <x:v>workouts</x:v>
      </x:c>
      <x:c r="E30" s="41" t="str">
        <x:v>workspace_id, program_id, id</x:v>
      </x:c>
      <x:c r="F30" s="41" t="str">
        <x:v>CASCADE</x:v>
      </x:c>
      <x:c r="G30" s="41" t="str">
        <x:v>Yes</x:v>
      </x:c>
      <x:c r="H30" s="41" t="str">
        <x:v>Session refers to a workout in the same program.</x:v>
      </x:c>
      <x:c r="I30" s="41" t="str">
        <x:v>Base tables only</x:v>
      </x:c>
    </x:row>
    <x:row r="31" ht="46" customHeight="1">
      <x:c r="A31" s="44" t="str">
        <x:v>fk_workout_sessions_2</x:v>
      </x:c>
      <x:c r="B31" s="41" t="str">
        <x:v>workout_sessions</x:v>
      </x:c>
      <x:c r="C31" s="41" t="str">
        <x:v>workspace_id, athlete_user_id</x:v>
      </x:c>
      <x:c r="D31" s="41" t="str">
        <x:v>workspace_members</x:v>
      </x:c>
      <x:c r="E31" s="41" t="str">
        <x:v>workspace_id, user_id</x:v>
      </x:c>
      <x:c r="F31" s="41" t="str">
        <x:v>RESTRICT</x:v>
      </x:c>
      <x:c r="G31" s="41" t="str">
        <x:v>Yes</x:v>
      </x:c>
      <x:c r="H31" s="41" t="str">
        <x:v>Athlete must remain a workspace member while active results reference them.</x:v>
      </x:c>
      <x:c r="I31" s="41" t="str">
        <x:v>Base tables only</x:v>
      </x:c>
    </x:row>
    <x:row r="32" ht="46" customHeight="1">
      <x:c r="A32" s="44" t="str">
        <x:v>fk_strength_set_results_1</x:v>
      </x:c>
      <x:c r="B32" s="41" t="str">
        <x:v>strength_set_results</x:v>
      </x:c>
      <x:c r="C32" s="41" t="str">
        <x:v>workspace_id, program_id, workout_session_id</x:v>
      </x:c>
      <x:c r="D32" s="41" t="str">
        <x:v>workout_sessions</x:v>
      </x:c>
      <x:c r="E32" s="41" t="str">
        <x:v>workspace_id, program_id, id</x:v>
      </x:c>
      <x:c r="F32" s="41" t="str">
        <x:v>CASCADE</x:v>
      </x:c>
      <x:c r="G32" s="41" t="str">
        <x:v>Yes</x:v>
      </x:c>
      <x:c r="H32" s="41" t="str">
        <x:v>Result belongs to a session in the same program.</x:v>
      </x:c>
      <x:c r="I32" s="41" t="str">
        <x:v>Base tables only</x:v>
      </x:c>
    </x:row>
    <x:row r="33" ht="46" customHeight="1">
      <x:c r="A33" s="44" t="str">
        <x:v>fk_strength_set_results_2</x:v>
      </x:c>
      <x:c r="B33" s="41" t="str">
        <x:v>strength_set_results</x:v>
      </x:c>
      <x:c r="C33" s="41" t="str">
        <x:v>workspace_id, program_id, strength_set_id</x:v>
      </x:c>
      <x:c r="D33" s="41" t="str">
        <x:v>strength_sets</x:v>
      </x:c>
      <x:c r="E33" s="41" t="str">
        <x:v>workspace_id, program_id, id</x:v>
      </x:c>
      <x:c r="F33" s="41" t="str">
        <x:v>RESTRICT</x:v>
      </x:c>
      <x:c r="G33" s="41" t="str">
        <x:v>Yes</x:v>
      </x:c>
      <x:c r="H33" s="41" t="str">
        <x:v>Planned set remains while an active result references it.</x:v>
      </x:c>
      <x:c r="I33" s="41" t="str">
        <x:v>Base tables only</x:v>
      </x:c>
    </x:row>
    <x:row r="34" ht="46" customHeight="1">
      <x:c r="A34" s="44" t="str">
        <x:v>fk_cardio_set_results_1</x:v>
      </x:c>
      <x:c r="B34" s="41" t="str">
        <x:v>cardio_set_results</x:v>
      </x:c>
      <x:c r="C34" s="41" t="str">
        <x:v>workspace_id, program_id, workout_session_id</x:v>
      </x:c>
      <x:c r="D34" s="41" t="str">
        <x:v>workout_sessions</x:v>
      </x:c>
      <x:c r="E34" s="41" t="str">
        <x:v>workspace_id, program_id, id</x:v>
      </x:c>
      <x:c r="F34" s="41" t="str">
        <x:v>CASCADE</x:v>
      </x:c>
      <x:c r="G34" s="41" t="str">
        <x:v>Yes</x:v>
      </x:c>
      <x:c r="H34" s="41" t="str">
        <x:v>Result belongs to a session in the same program.</x:v>
      </x:c>
      <x:c r="I34" s="41" t="str">
        <x:v>Base tables only</x:v>
      </x:c>
    </x:row>
    <x:row r="35" ht="46" customHeight="1">
      <x:c r="A35" s="45" t="str">
        <x:v>fk_cardio_set_results_2</x:v>
      </x:c>
      <x:c r="B35" s="42" t="str">
        <x:v>cardio_set_results</x:v>
      </x:c>
      <x:c r="C35" s="42" t="str">
        <x:v>workspace_id, program_id, cardio_set_id</x:v>
      </x:c>
      <x:c r="D35" s="42" t="str">
        <x:v>cardio_sets</x:v>
      </x:c>
      <x:c r="E35" s="42" t="str">
        <x:v>workspace_id, program_id, id</x:v>
      </x:c>
      <x:c r="F35" s="42" t="str">
        <x:v>RESTRICT</x:v>
      </x:c>
      <x:c r="G35" s="42" t="str">
        <x:v>Yes</x:v>
      </x:c>
      <x:c r="H35" s="42" t="str">
        <x:v>Planned set remains while an active result references it.</x:v>
      </x:c>
      <x:c r="I35" s="42" t="str">
        <x:v>Base tables only</x:v>
      </x:c>
    </x:row>
  </x:sheetData>
  <x:mergeCells>
    <x:mergeCell ref="A1:I1"/>
    <x:mergeCell ref="A2:I2"/>
  </x:mergeCells>
  <x:pageMargins left="0.7" right="0.7" top="0.75" bottom="0.75" header="0.3" footer="0.3"/>
  <x:tableParts count="1">
    <x:tablePart xmlns:r="http://schemas.openxmlformats.org/officeDocument/2006/relationships" r:id="R062f6319f39a4d0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31" hidden="0" customWidth="1"/>
    <x:col min="2" max="2" width="28" hidden="0" customWidth="1"/>
    <x:col min="3" max="3" width="23" hidden="0" customWidth="1"/>
    <x:col min="4" max="4" width="75" hidden="0" customWidth="1"/>
    <x:col min="5" max="5" width="28" hidden="0" customWidth="1"/>
    <x:col min="6" max="6" width="40" hidden="0" customWidth="1"/>
  </x:cols>
  <x:sheetData>
    <x:row r="1" ht="32" customHeight="1">
      <x:c r="A1" s="3" t="str">
        <x:v>Status and Discriminator Values</x:v>
      </x:c>
      <x:c r="B1" s="3"/>
      <x:c r="C1" s="3"/>
      <x:c r="D1" s="3"/>
      <x:c r="E1" s="3"/>
      <x:c r="F1" s="3"/>
    </x:row>
    <x:row r="2" ht="34" customHeight="1">
      <x:c r="A2" s="7" t="str">
        <x:v>Only meaningful current-row discriminators remain in base tables. Programs may use current|archived visibility; deleted, ended, and cancelled rows are removed after history capture.</x:v>
      </x:c>
      <x:c r="B2" s="7"/>
      <x:c r="C2" s="7"/>
      <x:c r="D2" s="7"/>
      <x:c r="E2" s="7"/>
      <x:c r="F2" s="7"/>
    </x:row>
    <x:row r="4" ht="30" customHeight="1">
      <x:c r="A4" s="14" t="str">
        <x:v>Table Name</x:v>
      </x:c>
      <x:c r="B4" s="32" t="str">
        <x:v>Column Name</x:v>
      </x:c>
      <x:c r="C4" s="32" t="str">
        <x:v>Value</x:v>
      </x:c>
      <x:c r="D4" s="32" t="str">
        <x:v>Meaning</x:v>
      </x:c>
      <x:c r="E4" s="32" t="str">
        <x:v>Classification</x:v>
      </x:c>
      <x:c r="F4" s="15" t="str">
        <x:v>Reviewer Notes</x:v>
      </x:c>
    </x:row>
    <x:row r="5" ht="42" customHeight="1">
      <x:c r="A5" s="40" t="str">
        <x:v>users</x:v>
      </x:c>
      <x:c r="B5" s="40" t="str">
        <x:v>status</x:v>
      </x:c>
      <x:c r="C5" s="40" t="str">
        <x:v>invited</x:v>
      </x:c>
      <x:c r="D5" s="40" t="str">
        <x:v>Provisioned but authentication identity has not yet been linked.</x:v>
      </x:c>
      <x:c r="E5" s="40" t="str">
        <x:v>Current active-row discriminator</x:v>
      </x:c>
      <x:c r="F5" s="46" t="str"/>
    </x:row>
    <x:row r="6" ht="42" customHeight="1">
      <x:c r="A6" s="41" t="str">
        <x:v>users</x:v>
      </x:c>
      <x:c r="B6" s="41" t="str">
        <x:v>status</x:v>
      </x:c>
      <x:c r="C6" s="41" t="str">
        <x:v>active</x:v>
      </x:c>
      <x:c r="D6" s="41" t="str">
        <x:v>May authenticate and use permissions granted elsewhere.</x:v>
      </x:c>
      <x:c r="E6" s="41" t="str">
        <x:v>Current active-row discriminator</x:v>
      </x:c>
      <x:c r="F6" s="47" t="str"/>
    </x:row>
    <x:row r="7" ht="42" customHeight="1">
      <x:c r="A7" s="41" t="str">
        <x:v>users</x:v>
      </x:c>
      <x:c r="B7" s="41" t="str">
        <x:v>status</x:v>
      </x:c>
      <x:c r="C7" s="41" t="str">
        <x:v>disabled</x:v>
      </x:c>
      <x:c r="D7" s="41" t="str">
        <x:v>Retained for referential integrity but denied application access.</x:v>
      </x:c>
      <x:c r="E7" s="41" t="str">
        <x:v>Current active-row discriminator</x:v>
      </x:c>
      <x:c r="F7" s="47" t="str"/>
    </x:row>
    <x:row r="8" ht="42" customHeight="1">
      <x:c r="A8" s="41" t="str">
        <x:v>platform_user_roles</x:v>
      </x:c>
      <x:c r="B8" s="41" t="str">
        <x:v>role</x:v>
      </x:c>
      <x:c r="C8" s="41" t="str">
        <x:v>admin</x:v>
      </x:c>
      <x:c r="D8" s="41" t="str">
        <x:v>May provision users and workspaces and perform platform administration.</x:v>
      </x:c>
      <x:c r="E8" s="41" t="str">
        <x:v>Current active-row discriminator</x:v>
      </x:c>
      <x:c r="F8" s="47" t="str"/>
    </x:row>
    <x:row r="9" ht="42" customHeight="1">
      <x:c r="A9" s="41" t="str">
        <x:v>workspaces</x:v>
      </x:c>
      <x:c r="B9" s="41" t="str">
        <x:v>status</x:v>
      </x:c>
      <x:c r="C9" s="41" t="str">
        <x:v>active</x:v>
      </x:c>
      <x:c r="D9" s="41" t="str">
        <x:v>Workspace is available according to member permissions.</x:v>
      </x:c>
      <x:c r="E9" s="41" t="str">
        <x:v>Current active-row discriminator</x:v>
      </x:c>
      <x:c r="F9" s="47" t="str"/>
    </x:row>
    <x:row r="10" ht="42" customHeight="1">
      <x:c r="A10" s="41" t="str">
        <x:v>workspaces</x:v>
      </x:c>
      <x:c r="B10" s="41" t="str">
        <x:v>status</x:v>
      </x:c>
      <x:c r="C10" s="41" t="str">
        <x:v>suspended</x:v>
      </x:c>
      <x:c r="D10" s="41" t="str">
        <x:v>Workspace is retained but ordinary access is blocked.</x:v>
      </x:c>
      <x:c r="E10" s="41" t="str">
        <x:v>Current active-row discriminator</x:v>
      </x:c>
      <x:c r="F10" s="47" t="str"/>
    </x:row>
    <x:row r="11" ht="42" customHeight="1">
      <x:c r="A11" s="41" t="str">
        <x:v>workspace_members</x:v>
      </x:c>
      <x:c r="B11" s="41" t="str">
        <x:v>role</x:v>
      </x:c>
      <x:c r="C11" s="41" t="str">
        <x:v>owner</x:v>
      </x:c>
      <x:c r="D11" s="41" t="str">
        <x:v>Full workspace administration.</x:v>
      </x:c>
      <x:c r="E11" s="41" t="str">
        <x:v>Current active-row discriminator</x:v>
      </x:c>
      <x:c r="F11" s="47" t="str"/>
    </x:row>
    <x:row r="12" ht="42" customHeight="1">
      <x:c r="A12" s="41" t="str">
        <x:v>workspace_members</x:v>
      </x:c>
      <x:c r="B12" s="41" t="str">
        <x:v>role</x:v>
      </x:c>
      <x:c r="C12" s="41" t="str">
        <x:v>coach</x:v>
      </x:c>
      <x:c r="D12" s="41" t="str">
        <x:v>May manage programs subject to resource permissions.</x:v>
      </x:c>
      <x:c r="E12" s="41" t="str">
        <x:v>Current active-row discriminator</x:v>
      </x:c>
      <x:c r="F12" s="47" t="str"/>
    </x:row>
    <x:row r="13" ht="42" customHeight="1">
      <x:c r="A13" s="41" t="str">
        <x:v>workspace_members</x:v>
      </x:c>
      <x:c r="B13" s="41" t="str">
        <x:v>role</x:v>
      </x:c>
      <x:c r="C13" s="41" t="str">
        <x:v>client</x:v>
      </x:c>
      <x:c r="D13" s="41" t="str">
        <x:v>May access assigned programs and record results.</x:v>
      </x:c>
      <x:c r="E13" s="41" t="str">
        <x:v>Current active-row discriminator</x:v>
      </x:c>
      <x:c r="F13" s="47" t="str"/>
    </x:row>
    <x:row r="14" ht="42" customHeight="1">
      <x:c r="A14" s="41" t="str">
        <x:v>workspace_members</x:v>
      </x:c>
      <x:c r="B14" s="41" t="str">
        <x:v>status</x:v>
      </x:c>
      <x:c r="C14" s="41" t="str">
        <x:v>active</x:v>
      </x:c>
      <x:c r="D14" s="41" t="str">
        <x:v>Membership grants its configured permissions.</x:v>
      </x:c>
      <x:c r="E14" s="41" t="str">
        <x:v>Current active-row discriminator</x:v>
      </x:c>
      <x:c r="F14" s="47" t="str"/>
    </x:row>
    <x:row r="15" ht="42" customHeight="1">
      <x:c r="A15" s="41" t="str">
        <x:v>workspace_members</x:v>
      </x:c>
      <x:c r="B15" s="41" t="str">
        <x:v>status</x:v>
      </x:c>
      <x:c r="C15" s="41" t="str">
        <x:v>suspended</x:v>
      </x:c>
      <x:c r="D15" s="41" t="str">
        <x:v>Membership exists but grants no access.</x:v>
      </x:c>
      <x:c r="E15" s="41" t="str">
        <x:v>Current active-row discriminator</x:v>
      </x:c>
      <x:c r="F15" s="47" t="str"/>
    </x:row>
    <x:row r="16" ht="42" customHeight="1">
      <x:c r="A16" s="41" t="str">
        <x:v>coach_client_relationships</x:v>
      </x:c>
      <x:c r="B16" s="41" t="str">
        <x:v>status</x:v>
      </x:c>
      <x:c r="C16" s="41" t="str">
        <x:v>active</x:v>
      </x:c>
      <x:c r="D16" s="41" t="str">
        <x:v>Coach may assign programs and view allowed client data.</x:v>
      </x:c>
      <x:c r="E16" s="41" t="str">
        <x:v>Current active-row discriminator</x:v>
      </x:c>
      <x:c r="F16" s="47" t="str"/>
    </x:row>
    <x:row r="17" ht="42" customHeight="1">
      <x:c r="A17" s="41" t="str">
        <x:v>coach_client_relationships</x:v>
      </x:c>
      <x:c r="B17" s="41" t="str">
        <x:v>status</x:v>
      </x:c>
      <x:c r="C17" s="41" t="str">
        <x:v>paused</x:v>
      </x:c>
      <x:c r="D17" s="41" t="str">
        <x:v>Relationship remains visible but new management actions are blocked.</x:v>
      </x:c>
      <x:c r="E17" s="41" t="str">
        <x:v>Current active-row discriminator</x:v>
      </x:c>
      <x:c r="F17" s="47" t="str"/>
    </x:row>
    <x:row r="18" ht="42" customHeight="1">
      <x:c r="A18" s="41" t="str">
        <x:v>programs</x:v>
      </x:c>
      <x:c r="B18" s="41" t="str">
        <x:v>kind</x:v>
      </x:c>
      <x:c r="C18" s="41" t="str">
        <x:v>personal</x:v>
      </x:c>
      <x:c r="D18" s="41" t="str">
        <x:v>Program created for the owner's own use.</x:v>
      </x:c>
      <x:c r="E18" s="41" t="str">
        <x:v>Current active-row discriminator</x:v>
      </x:c>
      <x:c r="F18" s="47" t="str"/>
    </x:row>
    <x:row r="19" ht="42" customHeight="1">
      <x:c r="A19" s="41" t="str">
        <x:v>programs</x:v>
      </x:c>
      <x:c r="B19" s="41" t="str">
        <x:v>kind</x:v>
      </x:c>
      <x:c r="C19" s="41" t="str">
        <x:v>template</x:v>
      </x:c>
      <x:c r="D19" s="41" t="str">
        <x:v>Reusable coach-authored source program.</x:v>
      </x:c>
      <x:c r="E19" s="41" t="str">
        <x:v>Current active-row discriminator</x:v>
      </x:c>
      <x:c r="F19" s="47" t="str"/>
    </x:row>
    <x:row r="20" ht="42" customHeight="1">
      <x:c r="A20" s="41" t="str">
        <x:v>programs</x:v>
      </x:c>
      <x:c r="B20" s="41" t="str">
        <x:v>kind</x:v>
      </x:c>
      <x:c r="C20" s="41" t="str">
        <x:v>assigned</x:v>
      </x:c>
      <x:c r="D20" s="41" t="str">
        <x:v>Independent copy delivered to a client.</x:v>
      </x:c>
      <x:c r="E20" s="41" t="str">
        <x:v>Current active-row discriminator</x:v>
      </x:c>
      <x:c r="F20" s="47" t="str"/>
    </x:row>
    <x:row r="21" ht="42" customHeight="1">
      <x:c r="A21" s="41" t="str">
        <x:v>programs</x:v>
      </x:c>
      <x:c r="B21" s="41" t="str">
        <x:v>status</x:v>
      </x:c>
      <x:c r="C21" s="41" t="str">
        <x:v>draft</x:v>
      </x:c>
      <x:c r="D21" s="41" t="str">
        <x:v>Program is being authored and is not ready for ordinary execution.</x:v>
      </x:c>
      <x:c r="E21" s="41" t="str">
        <x:v>Current active-row discriminator</x:v>
      </x:c>
      <x:c r="F21" s="47" t="str"/>
    </x:row>
    <x:row r="22" ht="42" customHeight="1">
      <x:c r="A22" s="41" t="str">
        <x:v>programs</x:v>
      </x:c>
      <x:c r="B22" s="41" t="str">
        <x:v>status</x:v>
      </x:c>
      <x:c r="C22" s="41" t="str">
        <x:v>active</x:v>
      </x:c>
      <x:c r="D22" s="41" t="str">
        <x:v>Program is available for planning or execution.</x:v>
      </x:c>
      <x:c r="E22" s="41" t="str">
        <x:v>Current active-row discriminator</x:v>
      </x:c>
      <x:c r="F22" s="47" t="str"/>
    </x:row>
    <x:row r="23" ht="42" customHeight="1">
      <x:c r="A23" s="41" t="str">
        <x:v>programs</x:v>
      </x:c>
      <x:c r="B23" s="41" t="str">
        <x:v>status</x:v>
      </x:c>
      <x:c r="C23" s="41" t="str">
        <x:v>completed</x:v>
      </x:c>
      <x:c r="D23" s="41" t="str">
        <x:v>Program remains available for historical viewing but is no longer in progress.</x:v>
      </x:c>
      <x:c r="E23" s="41" t="str">
        <x:v>Current active-row discriminator</x:v>
      </x:c>
      <x:c r="F23" s="47" t="str"/>
    </x:row>
    <x:row r="24" ht="42" customHeight="1">
      <x:c r="A24" s="41" t="str">
        <x:v>programs</x:v>
      </x:c>
      <x:c r="B24" s="41" t="str">
        <x:v>visibility</x:v>
      </x:c>
      <x:c r="C24" s="41" t="str">
        <x:v>current</x:v>
      </x:c>
      <x:c r="D24" s="41" t="str">
        <x:v>Appears in the ordinary program dashboard.</x:v>
      </x:c>
      <x:c r="E24" s="41" t="str">
        <x:v>Current active-row discriminator</x:v>
      </x:c>
      <x:c r="F24" s="47" t="str"/>
    </x:row>
    <x:row r="25" ht="42" customHeight="1">
      <x:c r="A25" s="41" t="str">
        <x:v>programs</x:v>
      </x:c>
      <x:c r="B25" s="41" t="str">
        <x:v>visibility</x:v>
      </x:c>
      <x:c r="C25" s="41" t="str">
        <x:v>archived</x:v>
      </x:c>
      <x:c r="D25" s="41" t="str">
        <x:v>Hidden from the current dashboard. Allowed only while status is completed.</x:v>
      </x:c>
      <x:c r="E25" s="41" t="str">
        <x:v>Current active-row discriminator</x:v>
      </x:c>
      <x:c r="F25" s="47" t="str"/>
    </x:row>
    <x:row r="26" ht="42" customHeight="1">
      <x:c r="A26" s="41" t="str">
        <x:v>program_members</x:v>
      </x:c>
      <x:c r="B26" s="41" t="str">
        <x:v>access_level</x:v>
      </x:c>
      <x:c r="C26" s="41" t="str">
        <x:v>editor</x:v>
      </x:c>
      <x:c r="D26" s="41" t="str">
        <x:v>May modify planned program content but not administer workspace membership.</x:v>
      </x:c>
      <x:c r="E26" s="41" t="str">
        <x:v>Current active-row discriminator</x:v>
      </x:c>
      <x:c r="F26" s="47" t="str"/>
    </x:row>
    <x:row r="27" ht="42" customHeight="1">
      <x:c r="A27" s="41" t="str">
        <x:v>program_members</x:v>
      </x:c>
      <x:c r="B27" s="41" t="str">
        <x:v>access_level</x:v>
      </x:c>
      <x:c r="C27" s="41" t="str">
        <x:v>athlete</x:v>
      </x:c>
      <x:c r="D27" s="41" t="str">
        <x:v>May view the plan and manage their own workout sessions/results.</x:v>
      </x:c>
      <x:c r="E27" s="41" t="str">
        <x:v>Current active-row discriminator</x:v>
      </x:c>
      <x:c r="F27" s="47" t="str"/>
    </x:row>
    <x:row r="28" ht="42" customHeight="1">
      <x:c r="A28" s="41" t="str">
        <x:v>program_members</x:v>
      </x:c>
      <x:c r="B28" s="41" t="str">
        <x:v>access_level</x:v>
      </x:c>
      <x:c r="C28" s="41" t="str">
        <x:v>viewer</x:v>
      </x:c>
      <x:c r="D28" s="41" t="str">
        <x:v>Read-only program access.</x:v>
      </x:c>
      <x:c r="E28" s="41" t="str">
        <x:v>Current active-row discriminator</x:v>
      </x:c>
      <x:c r="F28" s="47" t="str"/>
    </x:row>
    <x:row r="29" ht="42" customHeight="1">
      <x:c r="A29" s="41" t="str">
        <x:v>program_assignments</x:v>
      </x:c>
      <x:c r="B29" s="41" t="str">
        <x:v>status</x:v>
      </x:c>
      <x:c r="C29" s="41" t="str">
        <x:v>active</x:v>
      </x:c>
      <x:c r="D29" s="41" t="str">
        <x:v>Assignment is currently available for execution.</x:v>
      </x:c>
      <x:c r="E29" s="41" t="str">
        <x:v>Current active-row discriminator</x:v>
      </x:c>
      <x:c r="F29" s="47" t="str"/>
    </x:row>
    <x:row r="30" ht="42" customHeight="1">
      <x:c r="A30" s="41" t="str">
        <x:v>program_assignments</x:v>
      </x:c>
      <x:c r="B30" s="41" t="str">
        <x:v>status</x:v>
      </x:c>
      <x:c r="C30" s="41" t="str">
        <x:v>completed</x:v>
      </x:c>
      <x:c r="D30" s="41" t="str">
        <x:v>Assignment remains viewable and no longer appears in active work.</x:v>
      </x:c>
      <x:c r="E30" s="41" t="str">
        <x:v>Current active-row discriminator</x:v>
      </x:c>
      <x:c r="F30" s="47" t="str"/>
    </x:row>
    <x:row r="31" ht="42" customHeight="1">
      <x:c r="A31" s="41" t="str">
        <x:v>exercises</x:v>
      </x:c>
      <x:c r="B31" s="41" t="str">
        <x:v>exercise_type</x:v>
      </x:c>
      <x:c r="C31" s="41" t="str">
        <x:v>strength</x:v>
      </x:c>
      <x:c r="D31" s="41" t="str">
        <x:v>Uses strength set definitions and strength results.</x:v>
      </x:c>
      <x:c r="E31" s="41" t="str">
        <x:v>Current active-row discriminator</x:v>
      </x:c>
      <x:c r="F31" s="47" t="str"/>
    </x:row>
    <x:row r="32" ht="42" customHeight="1">
      <x:c r="A32" s="41" t="str">
        <x:v>exercises</x:v>
      </x:c>
      <x:c r="B32" s="41" t="str">
        <x:v>exercise_type</x:v>
      </x:c>
      <x:c r="C32" s="41" t="str">
        <x:v>cardio</x:v>
      </x:c>
      <x:c r="D32" s="41" t="str">
        <x:v>Uses cardio set definitions and cardio results.</x:v>
      </x:c>
      <x:c r="E32" s="41" t="str">
        <x:v>Current active-row discriminator</x:v>
      </x:c>
      <x:c r="F32" s="47" t="str"/>
    </x:row>
    <x:row r="33" ht="42" customHeight="1">
      <x:c r="A33" s="41" t="str">
        <x:v>exercise_variations</x:v>
      </x:c>
      <x:c r="B33" s="41" t="str">
        <x:v>is_primary</x:v>
      </x:c>
      <x:c r="C33" s="41" t="str">
        <x:v>0</x:v>
      </x:c>
      <x:c r="D33" s="41" t="str">
        <x:v>Not the preferred/default variation.</x:v>
      </x:c>
      <x:c r="E33" s="41" t="str">
        <x:v>Current active-row discriminator</x:v>
      </x:c>
      <x:c r="F33" s="47" t="str"/>
    </x:row>
    <x:row r="34" ht="42" customHeight="1">
      <x:c r="A34" s="41" t="str">
        <x:v>exercise_variations</x:v>
      </x:c>
      <x:c r="B34" s="41" t="str">
        <x:v>is_primary</x:v>
      </x:c>
      <x:c r="C34" s="41" t="str">
        <x:v>1</x:v>
      </x:c>
      <x:c r="D34" s="41" t="str">
        <x:v>Preferred/default variation.</x:v>
      </x:c>
      <x:c r="E34" s="41" t="str">
        <x:v>Current active-row discriminator</x:v>
      </x:c>
      <x:c r="F34" s="47" t="str"/>
    </x:row>
    <x:row r="35" ht="42" customHeight="1">
      <x:c r="A35" s="41" t="str">
        <x:v>strength_sets</x:v>
      </x:c>
      <x:c r="B35" s="41" t="str">
        <x:v>set_type</x:v>
      </x:c>
      <x:c r="C35" s="41" t="str">
        <x:v>warmup</x:v>
      </x:c>
      <x:c r="D35" s="41" t="str">
        <x:v>Preparatory set excluded from ordinary working-set totals.</x:v>
      </x:c>
      <x:c r="E35" s="41" t="str">
        <x:v>Current active-row discriminator</x:v>
      </x:c>
      <x:c r="F35" s="47" t="str"/>
    </x:row>
    <x:row r="36" ht="42" customHeight="1">
      <x:c r="A36" s="41" t="str">
        <x:v>strength_sets</x:v>
      </x:c>
      <x:c r="B36" s="41" t="str">
        <x:v>set_type</x:v>
      </x:c>
      <x:c r="C36" s="41" t="str">
        <x:v>normal</x:v>
      </x:c>
      <x:c r="D36" s="41" t="str">
        <x:v>Standard working set.</x:v>
      </x:c>
      <x:c r="E36" s="41" t="str">
        <x:v>Current active-row discriminator</x:v>
      </x:c>
      <x:c r="F36" s="47" t="str"/>
    </x:row>
    <x:row r="37" ht="42" customHeight="1">
      <x:c r="A37" s="41" t="str">
        <x:v>strength_sets</x:v>
      </x:c>
      <x:c r="B37" s="41" t="str">
        <x:v>set_type</x:v>
      </x:c>
      <x:c r="C37" s="41" t="str">
        <x:v>dropset</x:v>
      </x:c>
      <x:c r="D37" s="41" t="str">
        <x:v>Load-reduction intensity technique.</x:v>
      </x:c>
      <x:c r="E37" s="41" t="str">
        <x:v>Current active-row discriminator</x:v>
      </x:c>
      <x:c r="F37" s="47" t="str"/>
    </x:row>
    <x:row r="38" ht="42" customHeight="1">
      <x:c r="A38" s="41" t="str">
        <x:v>strength_sets</x:v>
      </x:c>
      <x:c r="B38" s="41" t="str">
        <x:v>set_type</x:v>
      </x:c>
      <x:c r="C38" s="41" t="str">
        <x:v>failure</x:v>
      </x:c>
      <x:c r="D38" s="41" t="str">
        <x:v>Set planned to technical or muscular failure.</x:v>
      </x:c>
      <x:c r="E38" s="41" t="str">
        <x:v>Current active-row discriminator</x:v>
      </x:c>
      <x:c r="F38" s="47" t="str"/>
    </x:row>
    <x:row r="39" ht="42" customHeight="1">
      <x:c r="A39" s="41" t="str">
        <x:v>strength_sets</x:v>
      </x:c>
      <x:c r="B39" s="41" t="str">
        <x:v>set_type</x:v>
      </x:c>
      <x:c r="C39" s="41" t="str">
        <x:v>rest-pause</x:v>
      </x:c>
      <x:c r="D39" s="41" t="str">
        <x:v>Rest-pause intensity technique.</x:v>
      </x:c>
      <x:c r="E39" s="41" t="str">
        <x:v>Current active-row discriminator</x:v>
      </x:c>
      <x:c r="F39" s="47" t="str"/>
    </x:row>
    <x:row r="40" ht="42" customHeight="1">
      <x:c r="A40" s="41" t="str">
        <x:v>cardio_sets</x:v>
      </x:c>
      <x:c r="B40" s="41" t="str">
        <x:v>distance_unit</x:v>
      </x:c>
      <x:c r="C40" s="41" t="str">
        <x:v>mi</x:v>
      </x:c>
      <x:c r="D40" s="41" t="str">
        <x:v>Miles.</x:v>
      </x:c>
      <x:c r="E40" s="41" t="str">
        <x:v>Current active-row discriminator</x:v>
      </x:c>
      <x:c r="F40" s="47" t="str"/>
    </x:row>
    <x:row r="41" ht="42" customHeight="1">
      <x:c r="A41" s="41" t="str">
        <x:v>cardio_sets</x:v>
      </x:c>
      <x:c r="B41" s="41" t="str">
        <x:v>distance_unit</x:v>
      </x:c>
      <x:c r="C41" s="41" t="str">
        <x:v>km</x:v>
      </x:c>
      <x:c r="D41" s="41" t="str">
        <x:v>Kilometers.</x:v>
      </x:c>
      <x:c r="E41" s="41" t="str">
        <x:v>Current active-row discriminator</x:v>
      </x:c>
      <x:c r="F41" s="47" t="str"/>
    </x:row>
    <x:row r="42" ht="42" customHeight="1">
      <x:c r="A42" s="41" t="str">
        <x:v>cardio_sets</x:v>
      </x:c>
      <x:c r="B42" s="41" t="str">
        <x:v>distance_unit</x:v>
      </x:c>
      <x:c r="C42" s="41" t="str">
        <x:v>m</x:v>
      </x:c>
      <x:c r="D42" s="41" t="str">
        <x:v>Meters.</x:v>
      </x:c>
      <x:c r="E42" s="41" t="str">
        <x:v>Current active-row discriminator</x:v>
      </x:c>
      <x:c r="F42" s="47" t="str"/>
    </x:row>
    <x:row r="43" ht="42" customHeight="1">
      <x:c r="A43" s="41" t="str">
        <x:v>workout_sessions</x:v>
      </x:c>
      <x:c r="B43" s="41" t="str">
        <x:v>status</x:v>
      </x:c>
      <x:c r="C43" s="41" t="str">
        <x:v>planned</x:v>
      </x:c>
      <x:c r="D43" s="41" t="str">
        <x:v>Scheduled or available but not started.</x:v>
      </x:c>
      <x:c r="E43" s="41" t="str">
        <x:v>Current active-row discriminator</x:v>
      </x:c>
      <x:c r="F43" s="47" t="str"/>
    </x:row>
    <x:row r="44" ht="42" customHeight="1">
      <x:c r="A44" s="41" t="str">
        <x:v>workout_sessions</x:v>
      </x:c>
      <x:c r="B44" s="41" t="str">
        <x:v>status</x:v>
      </x:c>
      <x:c r="C44" s="41" t="str">
        <x:v>in_progress</x:v>
      </x:c>
      <x:c r="D44" s="41" t="str">
        <x:v>Athlete has started recording results.</x:v>
      </x:c>
      <x:c r="E44" s="41" t="str">
        <x:v>Current active-row discriminator</x:v>
      </x:c>
      <x:c r="F44" s="47" t="str"/>
    </x:row>
    <x:row r="45" ht="42" customHeight="1">
      <x:c r="A45" s="41" t="str">
        <x:v>workout_sessions</x:v>
      </x:c>
      <x:c r="B45" s="41" t="str">
        <x:v>status</x:v>
      </x:c>
      <x:c r="C45" s="41" t="str">
        <x:v>completed</x:v>
      </x:c>
      <x:c r="D45" s="41" t="str">
        <x:v>Workout attempt is complete.</x:v>
      </x:c>
      <x:c r="E45" s="41" t="str">
        <x:v>Current active-row discriminator</x:v>
      </x:c>
      <x:c r="F45" s="47" t="str"/>
    </x:row>
    <x:row r="46" ht="42" customHeight="1">
      <x:c r="A46" s="41" t="str">
        <x:v>workout_sessions</x:v>
      </x:c>
      <x:c r="B46" s="41" t="str">
        <x:v>status</x:v>
      </x:c>
      <x:c r="C46" s="41" t="str">
        <x:v>skipped</x:v>
      </x:c>
      <x:c r="D46" s="41" t="str">
        <x:v>Workout was intentionally not performed; record remains meaningful.</x:v>
      </x:c>
      <x:c r="E46" s="41" t="str">
        <x:v>Current active-row discriminator</x:v>
      </x:c>
      <x:c r="F46" s="47" t="str"/>
    </x:row>
    <x:row r="47" ht="42" customHeight="1">
      <x:c r="A47" s="41" t="str">
        <x:v>users_history</x:v>
      </x:c>
      <x:c r="B47" s="41" t="str">
        <x:v>history_action</x:v>
      </x:c>
      <x:c r="C47" s="41" t="str">
        <x:v>UPDATE</x:v>
      </x:c>
      <x:c r="D47" s="41" t="str">
        <x:v>Snapshot of the base row immediately before an update.</x:v>
      </x:c>
      <x:c r="E47" s="41" t="str">
        <x:v>Historical discriminator</x:v>
      </x:c>
      <x:c r="F47" s="47" t="str"/>
    </x:row>
    <x:row r="48" ht="42" customHeight="1">
      <x:c r="A48" s="41" t="str">
        <x:v>users_history</x:v>
      </x:c>
      <x:c r="B48" s="41" t="str">
        <x:v>history_action</x:v>
      </x:c>
      <x:c r="C48" s="41" t="str">
        <x:v>DELETE</x:v>
      </x:c>
      <x:c r="D48" s="41" t="str">
        <x:v>Snapshot of the base row immediately before deletion.</x:v>
      </x:c>
      <x:c r="E48" s="41" t="str">
        <x:v>Historical discriminator</x:v>
      </x:c>
      <x:c r="F48" s="47" t="str"/>
    </x:row>
    <x:row r="49" ht="42" customHeight="1">
      <x:c r="A49" s="41" t="str">
        <x:v>auth_identities_history</x:v>
      </x:c>
      <x:c r="B49" s="41" t="str">
        <x:v>history_action</x:v>
      </x:c>
      <x:c r="C49" s="41" t="str">
        <x:v>UPDATE</x:v>
      </x:c>
      <x:c r="D49" s="41" t="str">
        <x:v>Snapshot of the base row immediately before an update.</x:v>
      </x:c>
      <x:c r="E49" s="41" t="str">
        <x:v>Historical discriminator</x:v>
      </x:c>
      <x:c r="F49" s="47" t="str"/>
    </x:row>
    <x:row r="50" ht="42" customHeight="1">
      <x:c r="A50" s="41" t="str">
        <x:v>auth_identities_history</x:v>
      </x:c>
      <x:c r="B50" s="41" t="str">
        <x:v>history_action</x:v>
      </x:c>
      <x:c r="C50" s="41" t="str">
        <x:v>DELETE</x:v>
      </x:c>
      <x:c r="D50" s="41" t="str">
        <x:v>Snapshot of the base row immediately before deletion.</x:v>
      </x:c>
      <x:c r="E50" s="41" t="str">
        <x:v>Historical discriminator</x:v>
      </x:c>
      <x:c r="F50" s="47" t="str"/>
    </x:row>
    <x:row r="51" ht="42" customHeight="1">
      <x:c r="A51" s="41" t="str">
        <x:v>platform_user_roles_history</x:v>
      </x:c>
      <x:c r="B51" s="41" t="str">
        <x:v>history_action</x:v>
      </x:c>
      <x:c r="C51" s="41" t="str">
        <x:v>UPDATE</x:v>
      </x:c>
      <x:c r="D51" s="41" t="str">
        <x:v>Snapshot of the base row immediately before an update.</x:v>
      </x:c>
      <x:c r="E51" s="41" t="str">
        <x:v>Historical discriminator</x:v>
      </x:c>
      <x:c r="F51" s="47" t="str"/>
    </x:row>
    <x:row r="52" ht="42" customHeight="1">
      <x:c r="A52" s="41" t="str">
        <x:v>platform_user_roles_history</x:v>
      </x:c>
      <x:c r="B52" s="41" t="str">
        <x:v>history_action</x:v>
      </x:c>
      <x:c r="C52" s="41" t="str">
        <x:v>DELETE</x:v>
      </x:c>
      <x:c r="D52" s="41" t="str">
        <x:v>Snapshot of the base row immediately before deletion.</x:v>
      </x:c>
      <x:c r="E52" s="41" t="str">
        <x:v>Historical discriminator</x:v>
      </x:c>
      <x:c r="F52" s="47" t="str"/>
    </x:row>
    <x:row r="53" ht="42" customHeight="1">
      <x:c r="A53" s="41" t="str">
        <x:v>workspaces_history</x:v>
      </x:c>
      <x:c r="B53" s="41" t="str">
        <x:v>history_action</x:v>
      </x:c>
      <x:c r="C53" s="41" t="str">
        <x:v>UPDATE</x:v>
      </x:c>
      <x:c r="D53" s="41" t="str">
        <x:v>Snapshot of the base row immediately before an update.</x:v>
      </x:c>
      <x:c r="E53" s="41" t="str">
        <x:v>Historical discriminator</x:v>
      </x:c>
      <x:c r="F53" s="47" t="str"/>
    </x:row>
    <x:row r="54" ht="42" customHeight="1">
      <x:c r="A54" s="41" t="str">
        <x:v>workspaces_history</x:v>
      </x:c>
      <x:c r="B54" s="41" t="str">
        <x:v>history_action</x:v>
      </x:c>
      <x:c r="C54" s="41" t="str">
        <x:v>DELETE</x:v>
      </x:c>
      <x:c r="D54" s="41" t="str">
        <x:v>Snapshot of the base row immediately before deletion.</x:v>
      </x:c>
      <x:c r="E54" s="41" t="str">
        <x:v>Historical discriminator</x:v>
      </x:c>
      <x:c r="F54" s="47" t="str"/>
    </x:row>
    <x:row r="55" ht="42" customHeight="1">
      <x:c r="A55" s="41" t="str">
        <x:v>workspace_members_history</x:v>
      </x:c>
      <x:c r="B55" s="41" t="str">
        <x:v>history_action</x:v>
      </x:c>
      <x:c r="C55" s="41" t="str">
        <x:v>UPDATE</x:v>
      </x:c>
      <x:c r="D55" s="41" t="str">
        <x:v>Snapshot of the base row immediately before an update.</x:v>
      </x:c>
      <x:c r="E55" s="41" t="str">
        <x:v>Historical discriminator</x:v>
      </x:c>
      <x:c r="F55" s="47" t="str"/>
    </x:row>
    <x:row r="56" ht="42" customHeight="1">
      <x:c r="A56" s="41" t="str">
        <x:v>workspace_members_history</x:v>
      </x:c>
      <x:c r="B56" s="41" t="str">
        <x:v>history_action</x:v>
      </x:c>
      <x:c r="C56" s="41" t="str">
        <x:v>DELETE</x:v>
      </x:c>
      <x:c r="D56" s="41" t="str">
        <x:v>Snapshot of the base row immediately before deletion.</x:v>
      </x:c>
      <x:c r="E56" s="41" t="str">
        <x:v>Historical discriminator</x:v>
      </x:c>
      <x:c r="F56" s="47" t="str"/>
    </x:row>
    <x:row r="57" ht="42" customHeight="1">
      <x:c r="A57" s="41" t="str">
        <x:v>coach_client_relationships_history</x:v>
      </x:c>
      <x:c r="B57" s="41" t="str">
        <x:v>history_action</x:v>
      </x:c>
      <x:c r="C57" s="41" t="str">
        <x:v>UPDATE</x:v>
      </x:c>
      <x:c r="D57" s="41" t="str">
        <x:v>Snapshot of the base row immediately before an update.</x:v>
      </x:c>
      <x:c r="E57" s="41" t="str">
        <x:v>Historical discriminator</x:v>
      </x:c>
      <x:c r="F57" s="47" t="str"/>
    </x:row>
    <x:row r="58" ht="42" customHeight="1">
      <x:c r="A58" s="41" t="str">
        <x:v>coach_client_relationships_history</x:v>
      </x:c>
      <x:c r="B58" s="41" t="str">
        <x:v>history_action</x:v>
      </x:c>
      <x:c r="C58" s="41" t="str">
        <x:v>DELETE</x:v>
      </x:c>
      <x:c r="D58" s="41" t="str">
        <x:v>Snapshot of the base row immediately before deletion.</x:v>
      </x:c>
      <x:c r="E58" s="41" t="str">
        <x:v>Historical discriminator</x:v>
      </x:c>
      <x:c r="F58" s="47" t="str"/>
    </x:row>
    <x:row r="59" ht="42" customHeight="1">
      <x:c r="A59" s="41" t="str">
        <x:v>programs_history</x:v>
      </x:c>
      <x:c r="B59" s="41" t="str">
        <x:v>history_action</x:v>
      </x:c>
      <x:c r="C59" s="41" t="str">
        <x:v>UPDATE</x:v>
      </x:c>
      <x:c r="D59" s="41" t="str">
        <x:v>Snapshot of the base row immediately before an update.</x:v>
      </x:c>
      <x:c r="E59" s="41" t="str">
        <x:v>Historical discriminator</x:v>
      </x:c>
      <x:c r="F59" s="47" t="str"/>
    </x:row>
    <x:row r="60" ht="42" customHeight="1">
      <x:c r="A60" s="41" t="str">
        <x:v>programs_history</x:v>
      </x:c>
      <x:c r="B60" s="41" t="str">
        <x:v>history_action</x:v>
      </x:c>
      <x:c r="C60" s="41" t="str">
        <x:v>DELETE</x:v>
      </x:c>
      <x:c r="D60" s="41" t="str">
        <x:v>Snapshot of the base row immediately before deletion.</x:v>
      </x:c>
      <x:c r="E60" s="41" t="str">
        <x:v>Historical discriminator</x:v>
      </x:c>
      <x:c r="F60" s="47" t="str"/>
    </x:row>
    <x:row r="61" ht="42" customHeight="1">
      <x:c r="A61" s="41" t="str">
        <x:v>program_members_history</x:v>
      </x:c>
      <x:c r="B61" s="41" t="str">
        <x:v>history_action</x:v>
      </x:c>
      <x:c r="C61" s="41" t="str">
        <x:v>UPDATE</x:v>
      </x:c>
      <x:c r="D61" s="41" t="str">
        <x:v>Snapshot of the base row immediately before an update.</x:v>
      </x:c>
      <x:c r="E61" s="41" t="str">
        <x:v>Historical discriminator</x:v>
      </x:c>
      <x:c r="F61" s="47" t="str"/>
    </x:row>
    <x:row r="62" ht="42" customHeight="1">
      <x:c r="A62" s="41" t="str">
        <x:v>program_members_history</x:v>
      </x:c>
      <x:c r="B62" s="41" t="str">
        <x:v>history_action</x:v>
      </x:c>
      <x:c r="C62" s="41" t="str">
        <x:v>DELETE</x:v>
      </x:c>
      <x:c r="D62" s="41" t="str">
        <x:v>Snapshot of the base row immediately before deletion.</x:v>
      </x:c>
      <x:c r="E62" s="41" t="str">
        <x:v>Historical discriminator</x:v>
      </x:c>
      <x:c r="F62" s="47" t="str"/>
    </x:row>
    <x:row r="63" ht="42" customHeight="1">
      <x:c r="A63" s="41" t="str">
        <x:v>program_assignments_history</x:v>
      </x:c>
      <x:c r="B63" s="41" t="str">
        <x:v>history_action</x:v>
      </x:c>
      <x:c r="C63" s="41" t="str">
        <x:v>UPDATE</x:v>
      </x:c>
      <x:c r="D63" s="41" t="str">
        <x:v>Snapshot of the base row immediately before an update.</x:v>
      </x:c>
      <x:c r="E63" s="41" t="str">
        <x:v>Historical discriminator</x:v>
      </x:c>
      <x:c r="F63" s="47" t="str"/>
    </x:row>
    <x:row r="64" ht="42" customHeight="1">
      <x:c r="A64" s="41" t="str">
        <x:v>program_assignments_history</x:v>
      </x:c>
      <x:c r="B64" s="41" t="str">
        <x:v>history_action</x:v>
      </x:c>
      <x:c r="C64" s="41" t="str">
        <x:v>DELETE</x:v>
      </x:c>
      <x:c r="D64" s="41" t="str">
        <x:v>Snapshot of the base row immediately before deletion.</x:v>
      </x:c>
      <x:c r="E64" s="41" t="str">
        <x:v>Historical discriminator</x:v>
      </x:c>
      <x:c r="F64" s="47" t="str"/>
    </x:row>
    <x:row r="65" ht="42" customHeight="1">
      <x:c r="A65" s="41" t="str">
        <x:v>mesocycles_history</x:v>
      </x:c>
      <x:c r="B65" s="41" t="str">
        <x:v>history_action</x:v>
      </x:c>
      <x:c r="C65" s="41" t="str">
        <x:v>UPDATE</x:v>
      </x:c>
      <x:c r="D65" s="41" t="str">
        <x:v>Snapshot of the base row immediately before an update.</x:v>
      </x:c>
      <x:c r="E65" s="41" t="str">
        <x:v>Historical discriminator</x:v>
      </x:c>
      <x:c r="F65" s="47" t="str"/>
    </x:row>
    <x:row r="66" ht="42" customHeight="1">
      <x:c r="A66" s="41" t="str">
        <x:v>mesocycles_history</x:v>
      </x:c>
      <x:c r="B66" s="41" t="str">
        <x:v>history_action</x:v>
      </x:c>
      <x:c r="C66" s="41" t="str">
        <x:v>DELETE</x:v>
      </x:c>
      <x:c r="D66" s="41" t="str">
        <x:v>Snapshot of the base row immediately before deletion.</x:v>
      </x:c>
      <x:c r="E66" s="41" t="str">
        <x:v>Historical discriminator</x:v>
      </x:c>
      <x:c r="F66" s="47" t="str"/>
    </x:row>
    <x:row r="67" ht="42" customHeight="1">
      <x:c r="A67" s="41" t="str">
        <x:v>workouts_history</x:v>
      </x:c>
      <x:c r="B67" s="41" t="str">
        <x:v>history_action</x:v>
      </x:c>
      <x:c r="C67" s="41" t="str">
        <x:v>UPDATE</x:v>
      </x:c>
      <x:c r="D67" s="41" t="str">
        <x:v>Snapshot of the base row immediately before an update.</x:v>
      </x:c>
      <x:c r="E67" s="41" t="str">
        <x:v>Historical discriminator</x:v>
      </x:c>
      <x:c r="F67" s="47" t="str"/>
    </x:row>
    <x:row r="68" ht="42" customHeight="1">
      <x:c r="A68" s="41" t="str">
        <x:v>workouts_history</x:v>
      </x:c>
      <x:c r="B68" s="41" t="str">
        <x:v>history_action</x:v>
      </x:c>
      <x:c r="C68" s="41" t="str">
        <x:v>DELETE</x:v>
      </x:c>
      <x:c r="D68" s="41" t="str">
        <x:v>Snapshot of the base row immediately before deletion.</x:v>
      </x:c>
      <x:c r="E68" s="41" t="str">
        <x:v>Historical discriminator</x:v>
      </x:c>
      <x:c r="F68" s="47" t="str"/>
    </x:row>
    <x:row r="69" ht="42" customHeight="1">
      <x:c r="A69" s="41" t="str">
        <x:v>exercise_groups_history</x:v>
      </x:c>
      <x:c r="B69" s="41" t="str">
        <x:v>history_action</x:v>
      </x:c>
      <x:c r="C69" s="41" t="str">
        <x:v>UPDATE</x:v>
      </x:c>
      <x:c r="D69" s="41" t="str">
        <x:v>Snapshot of the base row immediately before an update.</x:v>
      </x:c>
      <x:c r="E69" s="41" t="str">
        <x:v>Historical discriminator</x:v>
      </x:c>
      <x:c r="F69" s="47" t="str"/>
    </x:row>
    <x:row r="70" ht="42" customHeight="1">
      <x:c r="A70" s="41" t="str">
        <x:v>exercise_groups_history</x:v>
      </x:c>
      <x:c r="B70" s="41" t="str">
        <x:v>history_action</x:v>
      </x:c>
      <x:c r="C70" s="41" t="str">
        <x:v>DELETE</x:v>
      </x:c>
      <x:c r="D70" s="41" t="str">
        <x:v>Snapshot of the base row immediately before deletion.</x:v>
      </x:c>
      <x:c r="E70" s="41" t="str">
        <x:v>Historical discriminator</x:v>
      </x:c>
      <x:c r="F70" s="47" t="str"/>
    </x:row>
    <x:row r="71" ht="42" customHeight="1">
      <x:c r="A71" s="41" t="str">
        <x:v>exercises_history</x:v>
      </x:c>
      <x:c r="B71" s="41" t="str">
        <x:v>history_action</x:v>
      </x:c>
      <x:c r="C71" s="41" t="str">
        <x:v>UPDATE</x:v>
      </x:c>
      <x:c r="D71" s="41" t="str">
        <x:v>Snapshot of the base row immediately before an update.</x:v>
      </x:c>
      <x:c r="E71" s="41" t="str">
        <x:v>Historical discriminator</x:v>
      </x:c>
      <x:c r="F71" s="47" t="str"/>
    </x:row>
    <x:row r="72" ht="42" customHeight="1">
      <x:c r="A72" s="41" t="str">
        <x:v>exercises_history</x:v>
      </x:c>
      <x:c r="B72" s="41" t="str">
        <x:v>history_action</x:v>
      </x:c>
      <x:c r="C72" s="41" t="str">
        <x:v>DELETE</x:v>
      </x:c>
      <x:c r="D72" s="41" t="str">
        <x:v>Snapshot of the base row immediately before deletion.</x:v>
      </x:c>
      <x:c r="E72" s="41" t="str">
        <x:v>Historical discriminator</x:v>
      </x:c>
      <x:c r="F72" s="47" t="str"/>
    </x:row>
    <x:row r="73" ht="42" customHeight="1">
      <x:c r="A73" s="41" t="str">
        <x:v>exercise_variations_history</x:v>
      </x:c>
      <x:c r="B73" s="41" t="str">
        <x:v>history_action</x:v>
      </x:c>
      <x:c r="C73" s="41" t="str">
        <x:v>UPDATE</x:v>
      </x:c>
      <x:c r="D73" s="41" t="str">
        <x:v>Snapshot of the base row immediately before an update.</x:v>
      </x:c>
      <x:c r="E73" s="41" t="str">
        <x:v>Historical discriminator</x:v>
      </x:c>
      <x:c r="F73" s="47" t="str"/>
    </x:row>
    <x:row r="74" ht="42" customHeight="1">
      <x:c r="A74" s="41" t="str">
        <x:v>exercise_variations_history</x:v>
      </x:c>
      <x:c r="B74" s="41" t="str">
        <x:v>history_action</x:v>
      </x:c>
      <x:c r="C74" s="41" t="str">
        <x:v>DELETE</x:v>
      </x:c>
      <x:c r="D74" s="41" t="str">
        <x:v>Snapshot of the base row immediately before deletion.</x:v>
      </x:c>
      <x:c r="E74" s="41" t="str">
        <x:v>Historical discriminator</x:v>
      </x:c>
      <x:c r="F74" s="47" t="str"/>
    </x:row>
    <x:row r="75" ht="42" customHeight="1">
      <x:c r="A75" s="41" t="str">
        <x:v>workout_exercises_history</x:v>
      </x:c>
      <x:c r="B75" s="41" t="str">
        <x:v>history_action</x:v>
      </x:c>
      <x:c r="C75" s="41" t="str">
        <x:v>UPDATE</x:v>
      </x:c>
      <x:c r="D75" s="41" t="str">
        <x:v>Snapshot of the base row immediately before an update.</x:v>
      </x:c>
      <x:c r="E75" s="41" t="str">
        <x:v>Historical discriminator</x:v>
      </x:c>
      <x:c r="F75" s="47" t="str"/>
    </x:row>
    <x:row r="76" ht="42" customHeight="1">
      <x:c r="A76" s="41" t="str">
        <x:v>workout_exercises_history</x:v>
      </x:c>
      <x:c r="B76" s="41" t="str">
        <x:v>history_action</x:v>
      </x:c>
      <x:c r="C76" s="41" t="str">
        <x:v>DELETE</x:v>
      </x:c>
      <x:c r="D76" s="41" t="str">
        <x:v>Snapshot of the base row immediately before deletion.</x:v>
      </x:c>
      <x:c r="E76" s="41" t="str">
        <x:v>Historical discriminator</x:v>
      </x:c>
      <x:c r="F76" s="47" t="str"/>
    </x:row>
    <x:row r="77" ht="42" customHeight="1">
      <x:c r="A77" s="41" t="str">
        <x:v>strength_sets_history</x:v>
      </x:c>
      <x:c r="B77" s="41" t="str">
        <x:v>history_action</x:v>
      </x:c>
      <x:c r="C77" s="41" t="str">
        <x:v>UPDATE</x:v>
      </x:c>
      <x:c r="D77" s="41" t="str">
        <x:v>Snapshot of the base row immediately before an update.</x:v>
      </x:c>
      <x:c r="E77" s="41" t="str">
        <x:v>Historical discriminator</x:v>
      </x:c>
      <x:c r="F77" s="47" t="str"/>
    </x:row>
    <x:row r="78" ht="42" customHeight="1">
      <x:c r="A78" s="41" t="str">
        <x:v>strength_sets_history</x:v>
      </x:c>
      <x:c r="B78" s="41" t="str">
        <x:v>history_action</x:v>
      </x:c>
      <x:c r="C78" s="41" t="str">
        <x:v>DELETE</x:v>
      </x:c>
      <x:c r="D78" s="41" t="str">
        <x:v>Snapshot of the base row immediately before deletion.</x:v>
      </x:c>
      <x:c r="E78" s="41" t="str">
        <x:v>Historical discriminator</x:v>
      </x:c>
      <x:c r="F78" s="47" t="str"/>
    </x:row>
    <x:row r="79" ht="42" customHeight="1">
      <x:c r="A79" s="41" t="str">
        <x:v>cardio_sets_history</x:v>
      </x:c>
      <x:c r="B79" s="41" t="str">
        <x:v>history_action</x:v>
      </x:c>
      <x:c r="C79" s="41" t="str">
        <x:v>UPDATE</x:v>
      </x:c>
      <x:c r="D79" s="41" t="str">
        <x:v>Snapshot of the base row immediately before an update.</x:v>
      </x:c>
      <x:c r="E79" s="41" t="str">
        <x:v>Historical discriminator</x:v>
      </x:c>
      <x:c r="F79" s="47" t="str"/>
    </x:row>
    <x:row r="80" ht="42" customHeight="1">
      <x:c r="A80" s="41" t="str">
        <x:v>cardio_sets_history</x:v>
      </x:c>
      <x:c r="B80" s="41" t="str">
        <x:v>history_action</x:v>
      </x:c>
      <x:c r="C80" s="41" t="str">
        <x:v>DELETE</x:v>
      </x:c>
      <x:c r="D80" s="41" t="str">
        <x:v>Snapshot of the base row immediately before deletion.</x:v>
      </x:c>
      <x:c r="E80" s="41" t="str">
        <x:v>Historical discriminator</x:v>
      </x:c>
      <x:c r="F80" s="47" t="str"/>
    </x:row>
    <x:row r="81" ht="42" customHeight="1">
      <x:c r="A81" s="41" t="str">
        <x:v>workout_sessions_history</x:v>
      </x:c>
      <x:c r="B81" s="41" t="str">
        <x:v>history_action</x:v>
      </x:c>
      <x:c r="C81" s="41" t="str">
        <x:v>UPDATE</x:v>
      </x:c>
      <x:c r="D81" s="41" t="str">
        <x:v>Snapshot of the base row immediately before an update.</x:v>
      </x:c>
      <x:c r="E81" s="41" t="str">
        <x:v>Historical discriminator</x:v>
      </x:c>
      <x:c r="F81" s="47" t="str"/>
    </x:row>
    <x:row r="82" ht="42" customHeight="1">
      <x:c r="A82" s="41" t="str">
        <x:v>workout_sessions_history</x:v>
      </x:c>
      <x:c r="B82" s="41" t="str">
        <x:v>history_action</x:v>
      </x:c>
      <x:c r="C82" s="41" t="str">
        <x:v>DELETE</x:v>
      </x:c>
      <x:c r="D82" s="41" t="str">
        <x:v>Snapshot of the base row immediately before deletion.</x:v>
      </x:c>
      <x:c r="E82" s="41" t="str">
        <x:v>Historical discriminator</x:v>
      </x:c>
      <x:c r="F82" s="47" t="str"/>
    </x:row>
    <x:row r="83" ht="42" customHeight="1">
      <x:c r="A83" s="41" t="str">
        <x:v>strength_set_results_history</x:v>
      </x:c>
      <x:c r="B83" s="41" t="str">
        <x:v>history_action</x:v>
      </x:c>
      <x:c r="C83" s="41" t="str">
        <x:v>UPDATE</x:v>
      </x:c>
      <x:c r="D83" s="41" t="str">
        <x:v>Snapshot of the base row immediately before an update.</x:v>
      </x:c>
      <x:c r="E83" s="41" t="str">
        <x:v>Historical discriminator</x:v>
      </x:c>
      <x:c r="F83" s="47" t="str"/>
    </x:row>
    <x:row r="84" ht="42" customHeight="1">
      <x:c r="A84" s="41" t="str">
        <x:v>strength_set_results_history</x:v>
      </x:c>
      <x:c r="B84" s="41" t="str">
        <x:v>history_action</x:v>
      </x:c>
      <x:c r="C84" s="41" t="str">
        <x:v>DELETE</x:v>
      </x:c>
      <x:c r="D84" s="41" t="str">
        <x:v>Snapshot of the base row immediately before deletion.</x:v>
      </x:c>
      <x:c r="E84" s="41" t="str">
        <x:v>Historical discriminator</x:v>
      </x:c>
      <x:c r="F84" s="47" t="str"/>
    </x:row>
    <x:row r="85" ht="42" customHeight="1">
      <x:c r="A85" s="41" t="str">
        <x:v>cardio_set_results_history</x:v>
      </x:c>
      <x:c r="B85" s="41" t="str">
        <x:v>history_action</x:v>
      </x:c>
      <x:c r="C85" s="41" t="str">
        <x:v>UPDATE</x:v>
      </x:c>
      <x:c r="D85" s="41" t="str">
        <x:v>Snapshot of the base row immediately before an update.</x:v>
      </x:c>
      <x:c r="E85" s="41" t="str">
        <x:v>Historical discriminator</x:v>
      </x:c>
      <x:c r="F85" s="47" t="str"/>
    </x:row>
    <x:row r="86" ht="42" customHeight="1">
      <x:c r="A86" s="41" t="str">
        <x:v>cardio_set_results_history</x:v>
      </x:c>
      <x:c r="B86" s="41" t="str">
        <x:v>history_action</x:v>
      </x:c>
      <x:c r="C86" s="41" t="str">
        <x:v>DELETE</x:v>
      </x:c>
      <x:c r="D86" s="41" t="str">
        <x:v>Snapshot of the base row immediately before deletion.</x:v>
      </x:c>
      <x:c r="E86" s="41" t="str">
        <x:v>Historical discriminator</x:v>
      </x:c>
      <x:c r="F86" s="47" t="str"/>
    </x:row>
    <x:row r="87" ht="42" customHeight="1">
      <x:c r="A87" s="41" t="str">
        <x:v>audit_events_history</x:v>
      </x:c>
      <x:c r="B87" s="41" t="str">
        <x:v>history_action</x:v>
      </x:c>
      <x:c r="C87" s="41" t="str">
        <x:v>UPDATE</x:v>
      </x:c>
      <x:c r="D87" s="41" t="str">
        <x:v>Snapshot of the base row immediately before an update.</x:v>
      </x:c>
      <x:c r="E87" s="41" t="str">
        <x:v>Historical discriminator</x:v>
      </x:c>
      <x:c r="F87" s="47" t="str"/>
    </x:row>
    <x:row r="88" ht="42" customHeight="1">
      <x:c r="A88" s="42" t="str">
        <x:v>audit_events_history</x:v>
      </x:c>
      <x:c r="B88" s="42" t="str">
        <x:v>history_action</x:v>
      </x:c>
      <x:c r="C88" s="42" t="str">
        <x:v>DELETE</x:v>
      </x:c>
      <x:c r="D88" s="42" t="str">
        <x:v>Snapshot of the base row immediately before deletion.</x:v>
      </x:c>
      <x:c r="E88" s="42" t="str">
        <x:v>Historical discriminator</x:v>
      </x:c>
      <x:c r="F88" s="48" t="str"/>
    </x:row>
  </x:sheetData>
  <x:mergeCells>
    <x:mergeCell ref="A1:F1"/>
    <x:mergeCell ref="A2:F2"/>
  </x:mergeCells>
  <x:pageMargins left="0.7" right="0.7" top="0.75" bottom="0.75" header="0.3" footer="0.3"/>
  <x:tableParts count="1">
    <x:tablePart xmlns:r="http://schemas.openxmlformats.org/officeDocument/2006/relationships" r:id="Rc7c34496fd564024"/>
  </x:tableParts>
</x:worksheet>
</file>

<file path=xl/worksheets/sheet7.xml><?xml version="1.0" encoding="utf-8"?>
<x:worksheet xmlns:x="http://schemas.openxmlformats.org/spreadsheetml/2006/main">
  <x:sheetViews>
    <x:sheetView showGridLines="0" workbookViewId="0"/>
  </x:sheetViews>
  <x:sheetFormatPr defaultRowHeight="15"/>
  <x:cols>
    <x:col min="1" max="1" width="42" hidden="0" customWidth="1"/>
    <x:col min="2" max="2" width="31" hidden="0" customWidth="1"/>
    <x:col min="3" max="3" width="10" hidden="0" customWidth="1"/>
    <x:col min="4" max="4" width="70" hidden="0" customWidth="1"/>
    <x:col min="5" max="5" width="68" hidden="0" customWidth="1"/>
    <x:col min="6" max="6" width="22" hidden="0" customWidth="1"/>
  </x:cols>
  <x:sheetData>
    <x:row r="1" ht="32" customHeight="1">
      <x:c r="A1" s="3" t="str">
        <x:v>Index Catalog</x:v>
      </x:c>
      <x:c r="B1" s="3"/>
      <x:c r="C1" s="3"/>
      <x:c r="D1" s="3"/>
      <x:c r="E1" s="3"/>
      <x:c r="F1" s="3"/>
    </x:row>
    <x:row r="2" ht="34" customHeight="1">
      <x:c r="A2" s="7" t="str">
        <x:v>Proposed indexes align with authorization, program loading, coach/client dashboards, history timelines, and result-entry queries.</x:v>
      </x:c>
      <x:c r="B2" s="7"/>
      <x:c r="C2" s="7"/>
      <x:c r="D2" s="7"/>
      <x:c r="E2" s="7"/>
      <x:c r="F2" s="7"/>
    </x:row>
    <x:row r="4" ht="30" customHeight="1">
      <x:c r="A4" s="14" t="str">
        <x:v>Index Name</x:v>
      </x:c>
      <x:c r="B4" s="32" t="str">
        <x:v>Table Name</x:v>
      </x:c>
      <x:c r="C4" s="32" t="str">
        <x:v>Unique</x:v>
      </x:c>
      <x:c r="D4" s="32" t="str">
        <x:v>Columns / Expression</x:v>
      </x:c>
      <x:c r="E4" s="32" t="str">
        <x:v>Purpose</x:v>
      </x:c>
      <x:c r="F4" s="15" t="str">
        <x:v>Workload</x:v>
      </x:c>
    </x:row>
    <x:row r="5" ht="42" customHeight="1">
      <x:c r="A5" s="43" t="str">
        <x:v>idx_users_status</x:v>
      </x:c>
      <x:c r="B5" s="40" t="str">
        <x:v>users</x:v>
      </x:c>
      <x:c r="C5" s="40" t="str">
        <x:v>No</x:v>
      </x:c>
      <x:c r="D5" s="40" t="str">
        <x:v>status</x:v>
      </x:c>
      <x:c r="E5" s="40" t="str">
        <x:v>Find invited or disabled accounts for administration.</x:v>
      </x:c>
      <x:c r="F5" s="40" t="str">
        <x:v>Application query</x:v>
      </x:c>
    </x:row>
    <x:row r="6" ht="42" customHeight="1">
      <x:c r="A6" s="44" t="str">
        <x:v>idx_auth_identities_user</x:v>
      </x:c>
      <x:c r="B6" s="41" t="str">
        <x:v>auth_identities</x:v>
      </x:c>
      <x:c r="C6" s="41" t="str">
        <x:v>No</x:v>
      </x:c>
      <x:c r="D6" s="41" t="str">
        <x:v>user_id</x:v>
      </x:c>
      <x:c r="E6" s="41" t="str">
        <x:v>List authentication methods for a user.</x:v>
      </x:c>
      <x:c r="F6" s="41" t="str">
        <x:v>Application query</x:v>
      </x:c>
    </x:row>
    <x:row r="7" ht="42" customHeight="1">
      <x:c r="A7" s="44" t="str">
        <x:v>idx_workspaces_status</x:v>
      </x:c>
      <x:c r="B7" s="41" t="str">
        <x:v>workspaces</x:v>
      </x:c>
      <x:c r="C7" s="41" t="str">
        <x:v>No</x:v>
      </x:c>
      <x:c r="D7" s="41" t="str">
        <x:v>status</x:v>
      </x:c>
      <x:c r="E7" s="41" t="str">
        <x:v>Administrative workspace filtering.</x:v>
      </x:c>
      <x:c r="F7" s="41" t="str">
        <x:v>Application query</x:v>
      </x:c>
    </x:row>
    <x:row r="8" ht="42" customHeight="1">
      <x:c r="A8" s="44" t="str">
        <x:v>idx_workspace_members_user</x:v>
      </x:c>
      <x:c r="B8" s="41" t="str">
        <x:v>workspace_members</x:v>
      </x:c>
      <x:c r="C8" s="41" t="str">
        <x:v>No</x:v>
      </x:c>
      <x:c r="D8" s="41" t="str">
        <x:v>user_id, status</x:v>
      </x:c>
      <x:c r="E8" s="41" t="str">
        <x:v>Find all active workspaces for a user.</x:v>
      </x:c>
      <x:c r="F8" s="41" t="str">
        <x:v>Application query</x:v>
      </x:c>
    </x:row>
    <x:row r="9" ht="42" customHeight="1">
      <x:c r="A9" s="44" t="str">
        <x:v>idx_coach_clients_coach</x:v>
      </x:c>
      <x:c r="B9" s="41" t="str">
        <x:v>coach_client_relationships</x:v>
      </x:c>
      <x:c r="C9" s="41" t="str">
        <x:v>No</x:v>
      </x:c>
      <x:c r="D9" s="41" t="str">
        <x:v>workspace_id, coach_user_id, status</x:v>
      </x:c>
      <x:c r="E9" s="41" t="str">
        <x:v>List a coach's active or paused clients.</x:v>
      </x:c>
      <x:c r="F9" s="41" t="str">
        <x:v>Application query</x:v>
      </x:c>
    </x:row>
    <x:row r="10" ht="42" customHeight="1">
      <x:c r="A10" s="44" t="str">
        <x:v>idx_coach_clients_client</x:v>
      </x:c>
      <x:c r="B10" s="41" t="str">
        <x:v>coach_client_relationships</x:v>
      </x:c>
      <x:c r="C10" s="41" t="str">
        <x:v>No</x:v>
      </x:c>
      <x:c r="D10" s="41" t="str">
        <x:v>workspace_id, client_user_id, status</x:v>
      </x:c>
      <x:c r="E10" s="41" t="str">
        <x:v>List coaches connected to a client.</x:v>
      </x:c>
      <x:c r="F10" s="41" t="str">
        <x:v>Application query</x:v>
      </x:c>
    </x:row>
    <x:row r="11" ht="42" customHeight="1">
      <x:c r="A11" s="44" t="str">
        <x:v>idx_programs_workspace_owner</x:v>
      </x:c>
      <x:c r="B11" s="41" t="str">
        <x:v>programs</x:v>
      </x:c>
      <x:c r="C11" s="41" t="str">
        <x:v>No</x:v>
      </x:c>
      <x:c r="D11" s="41" t="str">
        <x:v>workspace_id, owner_user_id, visibility, status</x:v>
      </x:c>
      <x:c r="E11" s="41" t="str">
        <x:v>List current or archived programs owned by a user in a workspace.</x:v>
      </x:c>
      <x:c r="F11" s="41" t="str">
        <x:v>Application query</x:v>
      </x:c>
    </x:row>
    <x:row r="12" ht="42" customHeight="1">
      <x:c r="A12" s="44" t="str">
        <x:v>idx_program_members_user</x:v>
      </x:c>
      <x:c r="B12" s="41" t="str">
        <x:v>program_members</x:v>
      </x:c>
      <x:c r="C12" s="41" t="str">
        <x:v>No</x:v>
      </x:c>
      <x:c r="D12" s="41" t="str">
        <x:v>workspace_id, user_id, access_level</x:v>
      </x:c>
      <x:c r="E12" s="41" t="str">
        <x:v>List programs accessible to a user.</x:v>
      </x:c>
      <x:c r="F12" s="41" t="str">
        <x:v>Application query</x:v>
      </x:c>
    </x:row>
    <x:row r="13" ht="42" customHeight="1">
      <x:c r="A13" s="44" t="str">
        <x:v>idx_assignments_client</x:v>
      </x:c>
      <x:c r="B13" s="41" t="str">
        <x:v>program_assignments</x:v>
      </x:c>
      <x:c r="C13" s="41" t="str">
        <x:v>No</x:v>
      </x:c>
      <x:c r="D13" s="41" t="str">
        <x:v>workspace_id, client_user_id, status</x:v>
      </x:c>
      <x:c r="E13" s="41" t="str">
        <x:v>Client assignment dashboard.</x:v>
      </x:c>
      <x:c r="F13" s="41" t="str">
        <x:v>Application query</x:v>
      </x:c>
    </x:row>
    <x:row r="14" ht="42" customHeight="1">
      <x:c r="A14" s="44" t="str">
        <x:v>idx_assignments_coach</x:v>
      </x:c>
      <x:c r="B14" s="41" t="str">
        <x:v>program_assignments</x:v>
      </x:c>
      <x:c r="C14" s="41" t="str">
        <x:v>No</x:v>
      </x:c>
      <x:c r="D14" s="41" t="str">
        <x:v>workspace_id, coach_user_id, status</x:v>
      </x:c>
      <x:c r="E14" s="41" t="str">
        <x:v>Coach assignment dashboard.</x:v>
      </x:c>
      <x:c r="F14" s="41" t="str">
        <x:v>Application query</x:v>
      </x:c>
    </x:row>
    <x:row r="15" ht="42" customHeight="1">
      <x:c r="A15" s="44" t="str">
        <x:v>idx_assignments_source</x:v>
      </x:c>
      <x:c r="B15" s="41" t="str">
        <x:v>program_assignments</x:v>
      </x:c>
      <x:c r="C15" s="41" t="str">
        <x:v>No</x:v>
      </x:c>
      <x:c r="D15" s="41" t="str">
        <x:v>source_program_id, source_revision</x:v>
      </x:c>
      <x:c r="E15" s="41" t="str">
        <x:v>Trace assigned copies to template revisions.</x:v>
      </x:c>
      <x:c r="F15" s="41" t="str">
        <x:v>Application query</x:v>
      </x:c>
    </x:row>
    <x:row r="16" ht="42" customHeight="1">
      <x:c r="A16" s="44" t="str">
        <x:v>idx_mesocycles_program_order</x:v>
      </x:c>
      <x:c r="B16" s="41" t="str">
        <x:v>mesocycles</x:v>
      </x:c>
      <x:c r="C16" s="41" t="str">
        <x:v>No</x:v>
      </x:c>
      <x:c r="D16" s="41" t="str">
        <x:v>workspace_id, program_id, sort_order, start_date</x:v>
      </x:c>
      <x:c r="E16" s="41" t="str">
        <x:v>Ordered mesocycle list for a program.</x:v>
      </x:c>
      <x:c r="F16" s="41" t="str">
        <x:v>Application query</x:v>
      </x:c>
    </x:row>
    <x:row r="17" ht="42" customHeight="1">
      <x:c r="A17" s="44" t="str">
        <x:v>idx_workouts_mesocycle_order</x:v>
      </x:c>
      <x:c r="B17" s="41" t="str">
        <x:v>workouts</x:v>
      </x:c>
      <x:c r="C17" s="41" t="str">
        <x:v>No</x:v>
      </x:c>
      <x:c r="D17" s="41" t="str">
        <x:v>workspace_id, program_id, mesocycle_id, sort_order</x:v>
      </x:c>
      <x:c r="E17" s="41" t="str">
        <x:v>Ordered workouts within a mesocycle.</x:v>
      </x:c>
      <x:c r="F17" s="41" t="str">
        <x:v>Application query</x:v>
      </x:c>
    </x:row>
    <x:row r="18" ht="42" customHeight="1">
      <x:c r="A18" s="44" t="str">
        <x:v>idx_exercise_groups_workspace_name</x:v>
      </x:c>
      <x:c r="B18" s="41" t="str">
        <x:v>exercise_groups</x:v>
      </x:c>
      <x:c r="C18" s="41" t="str">
        <x:v>No</x:v>
      </x:c>
      <x:c r="D18" s="41" t="str">
        <x:v>workspace_id, name</x:v>
      </x:c>
      <x:c r="E18" s="41" t="str">
        <x:v>Alphabetic workspace library display.</x:v>
      </x:c>
      <x:c r="F18" s="41" t="str">
        <x:v>Application query</x:v>
      </x:c>
    </x:row>
    <x:row r="19" ht="42" customHeight="1">
      <x:c r="A19" s="44" t="str">
        <x:v>idx_exercises_group_name</x:v>
      </x:c>
      <x:c r="B19" s="41" t="str">
        <x:v>exercises</x:v>
      </x:c>
      <x:c r="C19" s="41" t="str">
        <x:v>No</x:v>
      </x:c>
      <x:c r="D19" s="41" t="str">
        <x:v>workspace_id, exercise_group_id, name</x:v>
      </x:c>
      <x:c r="E19" s="41" t="str">
        <x:v>Workspace exercise library display by group.</x:v>
      </x:c>
      <x:c r="F19" s="41" t="str">
        <x:v>Application query</x:v>
      </x:c>
    </x:row>
    <x:row r="20" ht="42" customHeight="1">
      <x:c r="A20" s="44" t="str">
        <x:v>idx_exercises_type</x:v>
      </x:c>
      <x:c r="B20" s="41" t="str">
        <x:v>exercises</x:v>
      </x:c>
      <x:c r="C20" s="41" t="str">
        <x:v>No</x:v>
      </x:c>
      <x:c r="D20" s="41" t="str">
        <x:v>workspace_id, exercise_type</x:v>
      </x:c>
      <x:c r="E20" s="41" t="str">
        <x:v>Filter workspace strength versus cardio exercises.</x:v>
      </x:c>
      <x:c r="F20" s="41" t="str">
        <x:v>Application query</x:v>
      </x:c>
    </x:row>
    <x:row r="21" ht="42" customHeight="1">
      <x:c r="A21" s="44" t="str">
        <x:v>idx_variations_exercise</x:v>
      </x:c>
      <x:c r="B21" s="41" t="str">
        <x:v>exercise_variations</x:v>
      </x:c>
      <x:c r="C21" s="41" t="str">
        <x:v>No</x:v>
      </x:c>
      <x:c r="D21" s="41" t="str">
        <x:v>workspace_id, exercise_id, is_primary</x:v>
      </x:c>
      <x:c r="E21" s="41" t="str">
        <x:v>Load and select workspace exercise variations.</x:v>
      </x:c>
      <x:c r="F21" s="41" t="str">
        <x:v>Application query</x:v>
      </x:c>
    </x:row>
    <x:row r="22" ht="42" customHeight="1">
      <x:c r="A22" s="44" t="str">
        <x:v>idx_workout_exercises_workout</x:v>
      </x:c>
      <x:c r="B22" s="41" t="str">
        <x:v>workout_exercises</x:v>
      </x:c>
      <x:c r="C22" s="41" t="str">
        <x:v>No</x:v>
      </x:c>
      <x:c r="D22" s="41" t="str">
        <x:v>workspace_id, program_id, workout_id, exercise_order</x:v>
      </x:c>
      <x:c r="E22" s="41" t="str">
        <x:v>Load workout blocks in display order.</x:v>
      </x:c>
      <x:c r="F22" s="41" t="str">
        <x:v>Application query</x:v>
      </x:c>
    </x:row>
    <x:row r="23" ht="42" customHeight="1">
      <x:c r="A23" s="44" t="str">
        <x:v>idx_workout_exercises_exercise</x:v>
      </x:c>
      <x:c r="B23" s="41" t="str">
        <x:v>workout_exercises</x:v>
      </x:c>
      <x:c r="C23" s="41" t="str">
        <x:v>No</x:v>
      </x:c>
      <x:c r="D23" s="41" t="str">
        <x:v>workspace_id, exercise_id</x:v>
      </x:c>
      <x:c r="E23" s="41" t="str">
        <x:v>Find every current program using a workspace exercise.</x:v>
      </x:c>
      <x:c r="F23" s="41" t="str">
        <x:v>Application query</x:v>
      </x:c>
    </x:row>
    <x:row r="24" ht="42" customHeight="1">
      <x:c r="A24" s="44" t="str">
        <x:v>idx_strength_sets_block</x:v>
      </x:c>
      <x:c r="B24" s="41" t="str">
        <x:v>strength_sets</x:v>
      </x:c>
      <x:c r="C24" s="41" t="str">
        <x:v>No</x:v>
      </x:c>
      <x:c r="D24" s="41" t="str">
        <x:v>workspace_id, program_id, workout_exercise_id, set_number</x:v>
      </x:c>
      <x:c r="E24" s="41" t="str">
        <x:v>Load planned strength sets in order.</x:v>
      </x:c>
      <x:c r="F24" s="41" t="str">
        <x:v>Application query</x:v>
      </x:c>
    </x:row>
    <x:row r="25" ht="42" customHeight="1">
      <x:c r="A25" s="44" t="str">
        <x:v>idx_cardio_sets_block</x:v>
      </x:c>
      <x:c r="B25" s="41" t="str">
        <x:v>cardio_sets</x:v>
      </x:c>
      <x:c r="C25" s="41" t="str">
        <x:v>No</x:v>
      </x:c>
      <x:c r="D25" s="41" t="str">
        <x:v>workspace_id, program_id, workout_exercise_id, set_number</x:v>
      </x:c>
      <x:c r="E25" s="41" t="str">
        <x:v>Load planned cardio sets in order.</x:v>
      </x:c>
      <x:c r="F25" s="41" t="str">
        <x:v>Application query</x:v>
      </x:c>
    </x:row>
    <x:row r="26" ht="42" customHeight="1">
      <x:c r="A26" s="44" t="str">
        <x:v>idx_sessions_athlete_date</x:v>
      </x:c>
      <x:c r="B26" s="41" t="str">
        <x:v>workout_sessions</x:v>
      </x:c>
      <x:c r="C26" s="41" t="str">
        <x:v>No</x:v>
      </x:c>
      <x:c r="D26" s="41" t="str">
        <x:v>workspace_id, athlete_user_id, scheduled_for, status</x:v>
      </x:c>
      <x:c r="E26" s="41" t="str">
        <x:v>Athlete calendar and today dashboard.</x:v>
      </x:c>
      <x:c r="F26" s="41" t="str">
        <x:v>Application query</x:v>
      </x:c>
    </x:row>
    <x:row r="27" ht="42" customHeight="1">
      <x:c r="A27" s="44" t="str">
        <x:v>idx_sessions_program_status</x:v>
      </x:c>
      <x:c r="B27" s="41" t="str">
        <x:v>workout_sessions</x:v>
      </x:c>
      <x:c r="C27" s="41" t="str">
        <x:v>No</x:v>
      </x:c>
      <x:c r="D27" s="41" t="str">
        <x:v>workspace_id, program_id, status</x:v>
      </x:c>
      <x:c r="E27" s="41" t="str">
        <x:v>Program adherence and coach review.</x:v>
      </x:c>
      <x:c r="F27" s="41" t="str">
        <x:v>Application query</x:v>
      </x:c>
    </x:row>
    <x:row r="28" ht="42" customHeight="1">
      <x:c r="A28" s="44" t="str">
        <x:v>idx_strength_results_session</x:v>
      </x:c>
      <x:c r="B28" s="41" t="str">
        <x:v>strength_set_results</x:v>
      </x:c>
      <x:c r="C28" s="41" t="str">
        <x:v>No</x:v>
      </x:c>
      <x:c r="D28" s="41" t="str">
        <x:v>workspace_id, program_id, workout_session_id</x:v>
      </x:c>
      <x:c r="E28" s="41" t="str">
        <x:v>Load all strength results for a session.</x:v>
      </x:c>
      <x:c r="F28" s="41" t="str">
        <x:v>Application query</x:v>
      </x:c>
    </x:row>
    <x:row r="29" ht="42" customHeight="1">
      <x:c r="A29" s="44" t="str">
        <x:v>idx_cardio_results_session</x:v>
      </x:c>
      <x:c r="B29" s="41" t="str">
        <x:v>cardio_set_results</x:v>
      </x:c>
      <x:c r="C29" s="41" t="str">
        <x:v>No</x:v>
      </x:c>
      <x:c r="D29" s="41" t="str">
        <x:v>workspace_id, program_id, workout_session_id</x:v>
      </x:c>
      <x:c r="E29" s="41" t="str">
        <x:v>Load all cardio results for a session.</x:v>
      </x:c>
      <x:c r="F29" s="41" t="str">
        <x:v>Application query</x:v>
      </x:c>
    </x:row>
    <x:row r="30" ht="42" customHeight="1">
      <x:c r="A30" s="44" t="str">
        <x:v>idx_audit_workspace_time</x:v>
      </x:c>
      <x:c r="B30" s="41" t="str">
        <x:v>audit_events</x:v>
      </x:c>
      <x:c r="C30" s="41" t="str">
        <x:v>No</x:v>
      </x:c>
      <x:c r="D30" s="41" t="str">
        <x:v>workspace_id, created_at</x:v>
      </x:c>
      <x:c r="E30" s="41" t="str">
        <x:v>Chronological workspace audit review.</x:v>
      </x:c>
      <x:c r="F30" s="41" t="str">
        <x:v>Application query</x:v>
      </x:c>
    </x:row>
    <x:row r="31" ht="42" customHeight="1">
      <x:c r="A31" s="44" t="str">
        <x:v>idx_audit_resource</x:v>
      </x:c>
      <x:c r="B31" s="41" t="str">
        <x:v>audit_events</x:v>
      </x:c>
      <x:c r="C31" s="41" t="str">
        <x:v>No</x:v>
      </x:c>
      <x:c r="D31" s="41" t="str">
        <x:v>resource_type, resource_id, created_at</x:v>
      </x:c>
      <x:c r="E31" s="41" t="str">
        <x:v>Trace significant actions for a resource.</x:v>
      </x:c>
      <x:c r="F31" s="41" t="str">
        <x:v>Application query</x:v>
      </x:c>
    </x:row>
    <x:row r="32" ht="42" customHeight="1">
      <x:c r="A32" s="44" t="str">
        <x:v>idx_audit_actor</x:v>
      </x:c>
      <x:c r="B32" s="41" t="str">
        <x:v>audit_events</x:v>
      </x:c>
      <x:c r="C32" s="41" t="str">
        <x:v>No</x:v>
      </x:c>
      <x:c r="D32" s="41" t="str">
        <x:v>actor_user_id, created_at</x:v>
      </x:c>
      <x:c r="E32" s="41" t="str">
        <x:v>Trace significant actions by actor.</x:v>
      </x:c>
      <x:c r="F32" s="41" t="str">
        <x:v>Application query</x:v>
      </x:c>
    </x:row>
    <x:row r="33" ht="42" customHeight="1">
      <x:c r="A33" s="44" t="str">
        <x:v>idx_users_history_source</x:v>
      </x:c>
      <x:c r="B33" s="41" t="str">
        <x:v>users_history</x:v>
      </x:c>
      <x:c r="C33" s="41" t="str">
        <x:v>No</x:v>
      </x:c>
      <x:c r="D33" s="41" t="str">
        <x:v>id, history_recorded_at</x:v>
      </x:c>
      <x:c r="E33" s="41" t="str">
        <x:v>Retrieve the complete change timeline for one users logical row.</x:v>
      </x:c>
      <x:c r="F33" s="41" t="str">
        <x:v>History lookup</x:v>
      </x:c>
    </x:row>
    <x:row r="34" ht="42" customHeight="1">
      <x:c r="A34" s="44" t="str">
        <x:v>idx_auth_identities_history_source</x:v>
      </x:c>
      <x:c r="B34" s="41" t="str">
        <x:v>auth_identities_history</x:v>
      </x:c>
      <x:c r="C34" s="41" t="str">
        <x:v>No</x:v>
      </x:c>
      <x:c r="D34" s="41" t="str">
        <x:v>id, history_recorded_at</x:v>
      </x:c>
      <x:c r="E34" s="41" t="str">
        <x:v>Retrieve the complete change timeline for one auth_identities logical row.</x:v>
      </x:c>
      <x:c r="F34" s="41" t="str">
        <x:v>History lookup</x:v>
      </x:c>
    </x:row>
    <x:row r="35" ht="42" customHeight="1">
      <x:c r="A35" s="44" t="str">
        <x:v>idx_platform_user_roles_history_source</x:v>
      </x:c>
      <x:c r="B35" s="41" t="str">
        <x:v>platform_user_roles_history</x:v>
      </x:c>
      <x:c r="C35" s="41" t="str">
        <x:v>No</x:v>
      </x:c>
      <x:c r="D35" s="41" t="str">
        <x:v>user_id, role, history_recorded_at</x:v>
      </x:c>
      <x:c r="E35" s="41" t="str">
        <x:v>Retrieve the complete change timeline for one platform_user_roles logical row.</x:v>
      </x:c>
      <x:c r="F35" s="41" t="str">
        <x:v>History lookup</x:v>
      </x:c>
    </x:row>
    <x:row r="36" ht="42" customHeight="1">
      <x:c r="A36" s="44" t="str">
        <x:v>idx_workspaces_history_source</x:v>
      </x:c>
      <x:c r="B36" s="41" t="str">
        <x:v>workspaces_history</x:v>
      </x:c>
      <x:c r="C36" s="41" t="str">
        <x:v>No</x:v>
      </x:c>
      <x:c r="D36" s="41" t="str">
        <x:v>id, history_recorded_at</x:v>
      </x:c>
      <x:c r="E36" s="41" t="str">
        <x:v>Retrieve the complete change timeline for one workspaces logical row.</x:v>
      </x:c>
      <x:c r="F36" s="41" t="str">
        <x:v>History lookup</x:v>
      </x:c>
    </x:row>
    <x:row r="37" ht="42" customHeight="1">
      <x:c r="A37" s="44" t="str">
        <x:v>idx_workspace_members_history_source</x:v>
      </x:c>
      <x:c r="B37" s="41" t="str">
        <x:v>workspace_members_history</x:v>
      </x:c>
      <x:c r="C37" s="41" t="str">
        <x:v>No</x:v>
      </x:c>
      <x:c r="D37" s="41" t="str">
        <x:v>workspace_id, user_id, history_recorded_at</x:v>
      </x:c>
      <x:c r="E37" s="41" t="str">
        <x:v>Retrieve the complete change timeline for one workspace_members logical row.</x:v>
      </x:c>
      <x:c r="F37" s="41" t="str">
        <x:v>History lookup</x:v>
      </x:c>
    </x:row>
    <x:row r="38" ht="42" customHeight="1">
      <x:c r="A38" s="44" t="str">
        <x:v>idx_coach_client_relationships_history_source</x:v>
      </x:c>
      <x:c r="B38" s="41" t="str">
        <x:v>coach_client_relationships_history</x:v>
      </x:c>
      <x:c r="C38" s="41" t="str">
        <x:v>No</x:v>
      </x:c>
      <x:c r="D38" s="41" t="str">
        <x:v>id, history_recorded_at</x:v>
      </x:c>
      <x:c r="E38" s="41" t="str">
        <x:v>Retrieve the complete change timeline for one coach_client_relationships logical row.</x:v>
      </x:c>
      <x:c r="F38" s="41" t="str">
        <x:v>History lookup</x:v>
      </x:c>
    </x:row>
    <x:row r="39" ht="42" customHeight="1">
      <x:c r="A39" s="44" t="str">
        <x:v>idx_programs_history_source</x:v>
      </x:c>
      <x:c r="B39" s="41" t="str">
        <x:v>programs_history</x:v>
      </x:c>
      <x:c r="C39" s="41" t="str">
        <x:v>No</x:v>
      </x:c>
      <x:c r="D39" s="41" t="str">
        <x:v>id, history_recorded_at</x:v>
      </x:c>
      <x:c r="E39" s="41" t="str">
        <x:v>Retrieve the complete change timeline for one programs logical row.</x:v>
      </x:c>
      <x:c r="F39" s="41" t="str">
        <x:v>History lookup</x:v>
      </x:c>
    </x:row>
    <x:row r="40" ht="42" customHeight="1">
      <x:c r="A40" s="44" t="str">
        <x:v>idx_program_members_history_source</x:v>
      </x:c>
      <x:c r="B40" s="41" t="str">
        <x:v>program_members_history</x:v>
      </x:c>
      <x:c r="C40" s="41" t="str">
        <x:v>No</x:v>
      </x:c>
      <x:c r="D40" s="41" t="str">
        <x:v>workspace_id, program_id, user_id, history_recorded_at</x:v>
      </x:c>
      <x:c r="E40" s="41" t="str">
        <x:v>Retrieve the complete change timeline for one program_members logical row.</x:v>
      </x:c>
      <x:c r="F40" s="41" t="str">
        <x:v>History lookup</x:v>
      </x:c>
    </x:row>
    <x:row r="41" ht="42" customHeight="1">
      <x:c r="A41" s="44" t="str">
        <x:v>idx_program_assignments_history_source</x:v>
      </x:c>
      <x:c r="B41" s="41" t="str">
        <x:v>program_assignments_history</x:v>
      </x:c>
      <x:c r="C41" s="41" t="str">
        <x:v>No</x:v>
      </x:c>
      <x:c r="D41" s="41" t="str">
        <x:v>id, history_recorded_at</x:v>
      </x:c>
      <x:c r="E41" s="41" t="str">
        <x:v>Retrieve the complete change timeline for one program_assignments logical row.</x:v>
      </x:c>
      <x:c r="F41" s="41" t="str">
        <x:v>History lookup</x:v>
      </x:c>
    </x:row>
    <x:row r="42" ht="42" customHeight="1">
      <x:c r="A42" s="44" t="str">
        <x:v>idx_mesocycles_history_source</x:v>
      </x:c>
      <x:c r="B42" s="41" t="str">
        <x:v>mesocycles_history</x:v>
      </x:c>
      <x:c r="C42" s="41" t="str">
        <x:v>No</x:v>
      </x:c>
      <x:c r="D42" s="41" t="str">
        <x:v>id, history_recorded_at</x:v>
      </x:c>
      <x:c r="E42" s="41" t="str">
        <x:v>Retrieve the complete change timeline for one mesocycles logical row.</x:v>
      </x:c>
      <x:c r="F42" s="41" t="str">
        <x:v>History lookup</x:v>
      </x:c>
    </x:row>
    <x:row r="43" ht="42" customHeight="1">
      <x:c r="A43" s="44" t="str">
        <x:v>idx_workouts_history_source</x:v>
      </x:c>
      <x:c r="B43" s="41" t="str">
        <x:v>workouts_history</x:v>
      </x:c>
      <x:c r="C43" s="41" t="str">
        <x:v>No</x:v>
      </x:c>
      <x:c r="D43" s="41" t="str">
        <x:v>id, history_recorded_at</x:v>
      </x:c>
      <x:c r="E43" s="41" t="str">
        <x:v>Retrieve the complete change timeline for one workouts logical row.</x:v>
      </x:c>
      <x:c r="F43" s="41" t="str">
        <x:v>History lookup</x:v>
      </x:c>
    </x:row>
    <x:row r="44" ht="42" customHeight="1">
      <x:c r="A44" s="44" t="str">
        <x:v>idx_exercise_groups_history_source</x:v>
      </x:c>
      <x:c r="B44" s="41" t="str">
        <x:v>exercise_groups_history</x:v>
      </x:c>
      <x:c r="C44" s="41" t="str">
        <x:v>No</x:v>
      </x:c>
      <x:c r="D44" s="41" t="str">
        <x:v>id, history_recorded_at</x:v>
      </x:c>
      <x:c r="E44" s="41" t="str">
        <x:v>Retrieve the complete change timeline for one exercise_groups logical row.</x:v>
      </x:c>
      <x:c r="F44" s="41" t="str">
        <x:v>History lookup</x:v>
      </x:c>
    </x:row>
    <x:row r="45" ht="42" customHeight="1">
      <x:c r="A45" s="44" t="str">
        <x:v>idx_exercises_history_source</x:v>
      </x:c>
      <x:c r="B45" s="41" t="str">
        <x:v>exercises_history</x:v>
      </x:c>
      <x:c r="C45" s="41" t="str">
        <x:v>No</x:v>
      </x:c>
      <x:c r="D45" s="41" t="str">
        <x:v>id, history_recorded_at</x:v>
      </x:c>
      <x:c r="E45" s="41" t="str">
        <x:v>Retrieve the complete change timeline for one exercises logical row.</x:v>
      </x:c>
      <x:c r="F45" s="41" t="str">
        <x:v>History lookup</x:v>
      </x:c>
    </x:row>
    <x:row r="46" ht="42" customHeight="1">
      <x:c r="A46" s="44" t="str">
        <x:v>idx_exercise_variations_history_source</x:v>
      </x:c>
      <x:c r="B46" s="41" t="str">
        <x:v>exercise_variations_history</x:v>
      </x:c>
      <x:c r="C46" s="41" t="str">
        <x:v>No</x:v>
      </x:c>
      <x:c r="D46" s="41" t="str">
        <x:v>id, history_recorded_at</x:v>
      </x:c>
      <x:c r="E46" s="41" t="str">
        <x:v>Retrieve the complete change timeline for one exercise_variations logical row.</x:v>
      </x:c>
      <x:c r="F46" s="41" t="str">
        <x:v>History lookup</x:v>
      </x:c>
    </x:row>
    <x:row r="47" ht="42" customHeight="1">
      <x:c r="A47" s="44" t="str">
        <x:v>idx_workout_exercises_history_source</x:v>
      </x:c>
      <x:c r="B47" s="41" t="str">
        <x:v>workout_exercises_history</x:v>
      </x:c>
      <x:c r="C47" s="41" t="str">
        <x:v>No</x:v>
      </x:c>
      <x:c r="D47" s="41" t="str">
        <x:v>id, history_recorded_at</x:v>
      </x:c>
      <x:c r="E47" s="41" t="str">
        <x:v>Retrieve the complete change timeline for one workout_exercises logical row.</x:v>
      </x:c>
      <x:c r="F47" s="41" t="str">
        <x:v>History lookup</x:v>
      </x:c>
    </x:row>
    <x:row r="48" ht="42" customHeight="1">
      <x:c r="A48" s="44" t="str">
        <x:v>idx_strength_sets_history_source</x:v>
      </x:c>
      <x:c r="B48" s="41" t="str">
        <x:v>strength_sets_history</x:v>
      </x:c>
      <x:c r="C48" s="41" t="str">
        <x:v>No</x:v>
      </x:c>
      <x:c r="D48" s="41" t="str">
        <x:v>id, history_recorded_at</x:v>
      </x:c>
      <x:c r="E48" s="41" t="str">
        <x:v>Retrieve the complete change timeline for one strength_sets logical row.</x:v>
      </x:c>
      <x:c r="F48" s="41" t="str">
        <x:v>History lookup</x:v>
      </x:c>
    </x:row>
    <x:row r="49" ht="42" customHeight="1">
      <x:c r="A49" s="44" t="str">
        <x:v>idx_cardio_sets_history_source</x:v>
      </x:c>
      <x:c r="B49" s="41" t="str">
        <x:v>cardio_sets_history</x:v>
      </x:c>
      <x:c r="C49" s="41" t="str">
        <x:v>No</x:v>
      </x:c>
      <x:c r="D49" s="41" t="str">
        <x:v>id, history_recorded_at</x:v>
      </x:c>
      <x:c r="E49" s="41" t="str">
        <x:v>Retrieve the complete change timeline for one cardio_sets logical row.</x:v>
      </x:c>
      <x:c r="F49" s="41" t="str">
        <x:v>History lookup</x:v>
      </x:c>
    </x:row>
    <x:row r="50" ht="42" customHeight="1">
      <x:c r="A50" s="44" t="str">
        <x:v>idx_workout_sessions_history_source</x:v>
      </x:c>
      <x:c r="B50" s="41" t="str">
        <x:v>workout_sessions_history</x:v>
      </x:c>
      <x:c r="C50" s="41" t="str">
        <x:v>No</x:v>
      </x:c>
      <x:c r="D50" s="41" t="str">
        <x:v>id, history_recorded_at</x:v>
      </x:c>
      <x:c r="E50" s="41" t="str">
        <x:v>Retrieve the complete change timeline for one workout_sessions logical row.</x:v>
      </x:c>
      <x:c r="F50" s="41" t="str">
        <x:v>History lookup</x:v>
      </x:c>
    </x:row>
    <x:row r="51" ht="42" customHeight="1">
      <x:c r="A51" s="44" t="str">
        <x:v>idx_strength_set_results_history_source</x:v>
      </x:c>
      <x:c r="B51" s="41" t="str">
        <x:v>strength_set_results_history</x:v>
      </x:c>
      <x:c r="C51" s="41" t="str">
        <x:v>No</x:v>
      </x:c>
      <x:c r="D51" s="41" t="str">
        <x:v>id, history_recorded_at</x:v>
      </x:c>
      <x:c r="E51" s="41" t="str">
        <x:v>Retrieve the complete change timeline for one strength_set_results logical row.</x:v>
      </x:c>
      <x:c r="F51" s="41" t="str">
        <x:v>History lookup</x:v>
      </x:c>
    </x:row>
    <x:row r="52" ht="42" customHeight="1">
      <x:c r="A52" s="44" t="str">
        <x:v>idx_cardio_set_results_history_source</x:v>
      </x:c>
      <x:c r="B52" s="41" t="str">
        <x:v>cardio_set_results_history</x:v>
      </x:c>
      <x:c r="C52" s="41" t="str">
        <x:v>No</x:v>
      </x:c>
      <x:c r="D52" s="41" t="str">
        <x:v>id, history_recorded_at</x:v>
      </x:c>
      <x:c r="E52" s="41" t="str">
        <x:v>Retrieve the complete change timeline for one cardio_set_results logical row.</x:v>
      </x:c>
      <x:c r="F52" s="41" t="str">
        <x:v>History lookup</x:v>
      </x:c>
    </x:row>
    <x:row r="53" ht="42" customHeight="1">
      <x:c r="A53" s="45" t="str">
        <x:v>idx_audit_events_history_source</x:v>
      </x:c>
      <x:c r="B53" s="42" t="str">
        <x:v>audit_events_history</x:v>
      </x:c>
      <x:c r="C53" s="42" t="str">
        <x:v>No</x:v>
      </x:c>
      <x:c r="D53" s="42" t="str">
        <x:v>id, history_recorded_at</x:v>
      </x:c>
      <x:c r="E53" s="42" t="str">
        <x:v>Retrieve the complete change timeline for one audit_events logical row.</x:v>
      </x:c>
      <x:c r="F53" s="42" t="str">
        <x:v>History lookup</x:v>
      </x:c>
    </x:row>
  </x:sheetData>
  <x:mergeCells>
    <x:mergeCell ref="A1:F1"/>
    <x:mergeCell ref="A2:F2"/>
  </x:mergeCells>
  <x:pageMargins left="0.7" right="0.7" top="0.75" bottom="0.75" header="0.3" footer="0.3"/>
  <x:tableParts count="1">
    <x:tablePart xmlns:r="http://schemas.openxmlformats.org/officeDocument/2006/relationships" r:id="R83a70fd001884b39"/>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2" hidden="0" customWidth="1"/>
    <x:col min="2" max="2" width="28" hidden="0" customWidth="1"/>
    <x:col min="3" max="3" width="105" hidden="0" customWidth="1"/>
    <x:col min="4" max="4" width="45" hidden="0" customWidth="1"/>
  </x:cols>
  <x:sheetData>
    <x:row r="1" ht="32" customHeight="1">
      <x:c r="A1" s="3" t="str">
        <x:v>Audit and History Policy</x:v>
      </x:c>
      <x:c r="B1" s="3"/>
      <x:c r="C1" s="3"/>
      <x:c r="D1" s="3"/>
    </x:row>
    <x:row r="2" ht="34" customHeight="1">
      <x:c r="A2" s="7" t="str">
        <x:v>Operational rules required to make the DDL's base/history behavior reliable in Cloudflare D1.</x:v>
      </x:c>
      <x:c r="B2" s="7"/>
      <x:c r="C2" s="7"/>
      <x:c r="D2" s="7"/>
    </x:row>
    <x:row r="4" ht="30" customHeight="1">
      <x:c r="A4" s="14" t="str">
        <x:v>Policy ID</x:v>
      </x:c>
      <x:c r="B4" s="32" t="str">
        <x:v>Topic</x:v>
      </x:c>
      <x:c r="C4" s="32" t="str">
        <x:v>Rule</x:v>
      </x:c>
      <x:c r="D4" s="15" t="str">
        <x:v>Reviewer Notes</x:v>
      </x:c>
    </x:row>
    <x:row r="5" ht="48" customHeight="1">
      <x:c r="A5" s="40" t="str">
        <x:v>HP-01</x:v>
      </x:c>
      <x:c r="B5" s="40" t="str">
        <x:v>Base row scope</x:v>
      </x:c>
      <x:c r="C5" s="40" t="str">
        <x:v>Base tables contain only the current logical row version needed by the application. No deleted-row or archived lifecycle status is used; program visibility is a current-row dashboard discriminator.</x:v>
      </x:c>
      <x:c r="D5" s="46" t="str"/>
    </x:row>
    <x:row r="6" ht="48" customHeight="1">
      <x:c r="A6" s="41" t="str">
        <x:v>HP-02</x:v>
      </x:c>
      <x:c r="B6" s="41" t="str">
        <x:v>History table pairing</x:v>
      </x:c>
      <x:c r="C6" s="41" t="str">
        <x:v>Every base table has exactly one &lt;base&gt;_history table containing full old-row snapshots.</x:v>
      </x:c>
      <x:c r="D6" s="47" t="str"/>
    </x:row>
    <x:row r="7" ht="48" customHeight="1">
      <x:c r="A7" s="41" t="str">
        <x:v>HP-03</x:v>
      </x:c>
      <x:c r="B7" s="41" t="str">
        <x:v>No history foreign keys</x:v>
      </x:c>
      <x:c r="C7" s="41" t="str">
        <x:v>History tables have no foreign-key relationships to base tables or other history tables.</x:v>
      </x:c>
      <x:c r="D7" s="47" t="str"/>
    </x:row>
    <x:row r="8" ht="48" customHeight="1">
      <x:c r="A8" s="41" t="str">
        <x:v>HP-04</x:v>
      </x:c>
      <x:c r="B8" s="41" t="str">
        <x:v>Relaxed snapshot constraints</x:v>
      </x:c>
      <x:c r="C8" s="41" t="str">
        <x:v>Snapshot columns do not copy business CHECK, UNIQUE, or NOT NULL constraints, allowing old values to survive later schema changes.</x:v>
      </x:c>
      <x:c r="D8" s="47" t="str"/>
    </x:row>
    <x:row r="9" ht="48" customHeight="1">
      <x:c r="A9" s="41" t="str">
        <x:v>HP-05</x:v>
      </x:c>
      <x:c r="B9" s="41" t="str">
        <x:v>Update capture</x:v>
      </x:c>
      <x:c r="C9" s="41" t="str">
        <x:v>A BEFORE UPDATE trigger writes OLD to history with history_action=UPDATE and records NEW.updated_by_user_id as the mutation actor.</x:v>
      </x:c>
      <x:c r="D9" s="47" t="str"/>
    </x:row>
    <x:row r="10" ht="48" customHeight="1">
      <x:c r="A10" s="41" t="str">
        <x:v>HP-06</x:v>
      </x:c>
      <x:c r="B10" s="41" t="str">
        <x:v>Delete capture</x:v>
      </x:c>
      <x:c r="C10" s="41" t="str">
        <x:v>A BEFORE DELETE trigger writes OLD to history with history_action=DELETE.</x:v>
      </x:c>
      <x:c r="D10" s="47" t="str"/>
    </x:row>
    <x:row r="11" ht="48" customHeight="1">
      <x:c r="A11" s="41" t="str">
        <x:v>HP-07</x:v>
      </x:c>
      <x:c r="B11" s="41" t="str">
        <x:v>Authorized delete protocol</x:v>
      </x:c>
      <x:c r="C11" s="41" t="str">
        <x:v>The Worker must first update updated_at and updated_by_user_id to the deletion actor, then DELETE in the same D1 batch. This produces an UPDATE snapshot followed by the final DELETE snapshot.</x:v>
      </x:c>
      <x:c r="D11" s="47" t="str"/>
    </x:row>
    <x:row r="12" ht="48" customHeight="1">
      <x:c r="A12" s="41" t="str">
        <x:v>HP-08</x:v>
      </x:c>
      <x:c r="B12" s="41" t="str">
        <x:v>Direct SQL operations</x:v>
      </x:c>
      <x:c r="C12" s="41" t="str">
        <x:v>Manual dashboard/CLI deletes can only attribute the delete to OLD.updated_by_user_id. Operational procedures must avoid direct deletes or explicitly set the actor first.</x:v>
      </x:c>
      <x:c r="D12" s="47" t="str"/>
    </x:row>
    <x:row r="13" ht="48" customHeight="1">
      <x:c r="A13" s="41" t="str">
        <x:v>HP-09</x:v>
      </x:c>
      <x:c r="B13" s="41" t="str">
        <x:v>History immutability</x:v>
      </x:c>
      <x:c r="C13" s="41" t="str">
        <x:v>Ordinary application code may SELECT history but may never UPDATE or DELETE it. Retention purge is a separately authorized maintenance operation.</x:v>
      </x:c>
      <x:c r="D13" s="47" t="str"/>
    </x:row>
    <x:row r="14" ht="48" customHeight="1">
      <x:c r="A14" s="41" t="str">
        <x:v>HP-10</x:v>
      </x:c>
      <x:c r="B14" s="41" t="str">
        <x:v>Cascade behavior</x:v>
      </x:c>
      <x:c r="C14" s="41" t="str">
        <x:v>SQLite cascades can invoke child history triggers. Integration tests must verify expected history volume and ordering for each cascade path.</x:v>
      </x:c>
      <x:c r="D14" s="47" t="str"/>
    </x:row>
    <x:row r="15" ht="48" customHeight="1">
      <x:c r="A15" s="41" t="str">
        <x:v>HP-11</x:v>
      </x:c>
      <x:c r="B15" s="41" t="str">
        <x:v>Timestamp responsibility</x:v>
      </x:c>
      <x:c r="C15" s="41" t="str">
        <x:v>The Worker explicitly sets updated_at on every mutation. The database default only covers inserts.</x:v>
      </x:c>
      <x:c r="D15" s="47" t="str"/>
    </x:row>
    <x:row r="16" ht="48" customHeight="1">
      <x:c r="A16" s="41" t="str">
        <x:v>HP-12</x:v>
      </x:c>
      <x:c r="B16" s="41" t="str">
        <x:v>Audit-user references</x:v>
      </x:c>
      <x:c r="C16" s="41" t="str">
        <x:v>updated_by_user_id and history_recorded_by_user_id are logical references without physical FKs so audit provenance is not erased by user lifecycle operations.</x:v>
      </x:c>
      <x:c r="D16" s="47" t="str"/>
    </x:row>
    <x:row r="17" ht="48" customHeight="1">
      <x:c r="A17" s="41" t="str">
        <x:v>HP-13</x:v>
      </x:c>
      <x:c r="B17" s="41" t="str">
        <x:v>Status semantics</x:v>
      </x:c>
      <x:c r="C17" s="41" t="str">
        <x:v>Base statuses describe meaningful current states such as disabled, paused, completed, or suspended. Programs use current|archived visibility while remaining active rows; deleted, ended, and cancelled rows are removed after history capture.</x:v>
      </x:c>
      <x:c r="D17" s="47" t="str"/>
    </x:row>
    <x:row r="18" ht="48" customHeight="1">
      <x:c r="A18" s="41" t="str">
        <x:v>HP-14</x:v>
      </x:c>
      <x:c r="B18" s="41" t="str">
        <x:v>Optimistic concurrency</x:v>
      </x:c>
      <x:c r="C18" s="41" t="str">
        <x:v>Mutable domain rows with a version column update using WHERE id=? AND version=? and increment version. A zero-row update returns HTTP 409.</x:v>
      </x:c>
      <x:c r="D18" s="47" t="str"/>
    </x:row>
    <x:row r="19" ht="48" customHeight="1">
      <x:c r="A19" s="41" t="str">
        <x:v>HP-15</x:v>
      </x:c>
      <x:c r="B19" s="41" t="str">
        <x:v>Retention</x:v>
      </x:c>
      <x:c r="C19" s="41" t="str">
        <x:v>Workspace history is retained for workspaces.history_retention_days (default 365). A legal hold skips the workspace entirely. Global history defaults to 365 days.</x:v>
      </x:c>
      <x:c r="D19" s="47" t="str"/>
    </x:row>
    <x:row r="20" ht="48" customHeight="1">
      <x:c r="A20" s="41" t="str">
        <x:v>HP-16</x:v>
      </x:c>
      <x:c r="B20" s="41" t="str">
        <x:v>Legal hold deletion guard</x:v>
      </x:c>
      <x:c r="C20" s="41" t="str">
        <x:v>A workspace with legal_hold_at set cannot be deleted. Only a platform administrator may enable or clear a hold, and enabling requires a reason.</x:v>
      </x:c>
      <x:c r="D20" s="47" t="str"/>
    </x:row>
    <x:row r="21" ht="48" customHeight="1">
      <x:c r="A21" s="41" t="str">
        <x:v>HP-17</x:v>
      </x:c>
      <x:c r="B21" s="41" t="str">
        <x:v>Client removal</x:v>
      </x:c>
      <x:c r="C21" s="41" t="str">
        <x:v>Remove Client deletes current relationships, access, client-specific programs, assignments, sessions/results, and the workspace membership after stamping the complete affected graph with the actor. Global user deletion is separate.</x:v>
      </x:c>
      <x:c r="D21" s="47" t="str"/>
    </x:row>
    <x:row r="22" ht="48" customHeight="1">
      <x:c r="A22" s="42" t="str">
        <x:v>HP-18</x:v>
      </x:c>
      <x:c r="B22" s="42" t="str">
        <x:v>Assigned copies</x:v>
      </x:c>
      <x:c r="C22" s="42" t="str">
        <x:v>Each assignment is a D1 copy with source_program_id and source_revision provenance. Coaches edit that copy directly; the source template and other assignments remain unchanged.</x:v>
      </x:c>
      <x:c r="D22" s="48" t="str"/>
    </x:row>
  </x:sheetData>
  <x:mergeCells>
    <x:mergeCell ref="A1:D1"/>
    <x:mergeCell ref="A2:D2"/>
  </x:mergeCells>
  <x:pageMargins left="0.7" right="0.7" top="0.75" bottom="0.75" header="0.3" footer="0.3"/>
  <x:legacyDrawing xmlns:r="http://schemas.openxmlformats.org/officeDocument/2006/relationships" r:id="R4e36e2c1edab4716"/>
  <x:tableParts count="1">
    <x:tablePart xmlns:r="http://schemas.openxmlformats.org/officeDocument/2006/relationships" r:id="R02df7cb2f7504a14"/>
  </x:tableParts>
</x:worksheet>
</file>

<file path=xl/worksheets/sheet9.xml><?xml version="1.0" encoding="utf-8"?>
<x:worksheet xmlns:x="http://schemas.openxmlformats.org/spreadsheetml/2006/main">
  <x:sheetViews>
    <x:sheetView showGridLines="0" workbookViewId="0"/>
  </x:sheetViews>
  <x:sheetFormatPr defaultRowHeight="15"/>
  <x:cols>
    <x:col min="1" max="1" width="43" hidden="0" customWidth="1"/>
    <x:col min="2" max="2" width="30" hidden="0" customWidth="1"/>
    <x:col min="3" max="3" width="18" hidden="0" customWidth="1"/>
    <x:col min="4" max="4" width="36" hidden="0" customWidth="1"/>
    <x:col min="5" max="5" width="18" hidden="0" customWidth="1"/>
    <x:col min="6" max="6" width="32" hidden="0" customWidth="1"/>
    <x:col min="7" max="7" width="14" hidden="0" customWidth="1"/>
    <x:col min="8" max="8" width="75" hidden="0" customWidth="1"/>
  </x:cols>
  <x:sheetData>
    <x:row r="1" ht="32" customHeight="1">
      <x:c r="A1" s="3" t="str">
        <x:v>Trigger Catalog</x:v>
      </x:c>
      <x:c r="B1" s="3"/>
      <x:c r="C1" s="3"/>
      <x:c r="D1" s="3"/>
      <x:c r="E1" s="3"/>
      <x:c r="F1" s="3"/>
      <x:c r="G1" s="3"/>
      <x:c r="H1" s="3"/>
    </x:row>
    <x:row r="2" ht="34" customHeight="1">
      <x:c r="A2" s="7" t="str">
        <x:v>Each base table receives UPDATE and DELETE history triggers. Actor attribution on delete depends on the authorized Worker delete protocol.</x:v>
      </x:c>
      <x:c r="B2" s="7"/>
      <x:c r="C2" s="7"/>
      <x:c r="D2" s="7"/>
      <x:c r="E2" s="7"/>
      <x:c r="F2" s="7"/>
      <x:c r="G2" s="7"/>
      <x:c r="H2" s="7"/>
    </x:row>
    <x:row r="4" ht="30" customHeight="1">
      <x:c r="A4" s="14" t="str">
        <x:v>Trigger Name</x:v>
      </x:c>
      <x:c r="B4" s="32" t="str">
        <x:v>Base Table</x:v>
      </x:c>
      <x:c r="C4" s="32" t="str">
        <x:v>Event</x:v>
      </x:c>
      <x:c r="D4" s="32" t="str">
        <x:v>History Table</x:v>
      </x:c>
      <x:c r="E4" s="32" t="str">
        <x:v>Snapshot Source</x:v>
      </x:c>
      <x:c r="F4" s="32" t="str">
        <x:v>Actor Source</x:v>
      </x:c>
      <x:c r="G4" s="32" t="str">
        <x:v>Condition</x:v>
      </x:c>
      <x:c r="H4" s="15" t="str">
        <x:v>Behavior</x:v>
      </x:c>
    </x:row>
    <x:row r="5" ht="44" customHeight="1">
      <x:c r="A5" s="40" t="str">
        <x:v>trg_users_history_update</x:v>
      </x:c>
      <x:c r="B5" s="40" t="str">
        <x:v>users</x:v>
      </x:c>
      <x:c r="C5" s="40" t="str">
        <x:v>BEFORE UPDATE</x:v>
      </x:c>
      <x:c r="D5" s="40" t="str">
        <x:v>users_history</x:v>
      </x:c>
      <x:c r="E5" s="40" t="str">
        <x:v>OLD row</x:v>
      </x:c>
      <x:c r="F5" s="40" t="str">
        <x:v>NEW.updated_by_user_id</x:v>
      </x:c>
      <x:c r="G5" s="40" t="str">
        <x:v>Always</x:v>
      </x:c>
      <x:c r="H5" s="40" t="str">
        <x:v>Records the complete previous base row before any update.</x:v>
      </x:c>
    </x:row>
    <x:row r="6" ht="44" customHeight="1">
      <x:c r="A6" s="41" t="str">
        <x:v>trg_users_history_delete</x:v>
      </x:c>
      <x:c r="B6" s="41" t="str">
        <x:v>users</x:v>
      </x:c>
      <x:c r="C6" s="41" t="str">
        <x:v>BEFORE DELETE</x:v>
      </x:c>
      <x:c r="D6" s="41" t="str">
        <x:v>users_history</x:v>
      </x:c>
      <x:c r="E6" s="41" t="str">
        <x:v>OLD row</x:v>
      </x:c>
      <x:c r="F6" s="41" t="str">
        <x:v>OLD.updated_by_user_id</x:v>
      </x:c>
      <x:c r="G6" s="41" t="str">
        <x:v>Always</x:v>
      </x:c>
      <x:c r="H6" s="41" t="str">
        <x:v>Records the complete base row before deletion. Worker must set deletion actor in updated_by_user_id immediately before DELETE.</x:v>
      </x:c>
    </x:row>
    <x:row r="7" ht="44" customHeight="1">
      <x:c r="A7" s="41" t="str">
        <x:v>trg_auth_identities_history_update</x:v>
      </x:c>
      <x:c r="B7" s="41" t="str">
        <x:v>auth_identities</x:v>
      </x:c>
      <x:c r="C7" s="41" t="str">
        <x:v>BEFORE UPDATE</x:v>
      </x:c>
      <x:c r="D7" s="41" t="str">
        <x:v>auth_identities_history</x:v>
      </x:c>
      <x:c r="E7" s="41" t="str">
        <x:v>OLD row</x:v>
      </x:c>
      <x:c r="F7" s="41" t="str">
        <x:v>NEW.updated_by_user_id</x:v>
      </x:c>
      <x:c r="G7" s="41" t="str">
        <x:v>Always</x:v>
      </x:c>
      <x:c r="H7" s="41" t="str">
        <x:v>Records the complete previous base row before any update.</x:v>
      </x:c>
    </x:row>
    <x:row r="8" ht="44" customHeight="1">
      <x:c r="A8" s="41" t="str">
        <x:v>trg_auth_identities_history_delete</x:v>
      </x:c>
      <x:c r="B8" s="41" t="str">
        <x:v>auth_identities</x:v>
      </x:c>
      <x:c r="C8" s="41" t="str">
        <x:v>BEFORE DELETE</x:v>
      </x:c>
      <x:c r="D8" s="41" t="str">
        <x:v>auth_identities_history</x:v>
      </x:c>
      <x:c r="E8" s="41" t="str">
        <x:v>OLD row</x:v>
      </x:c>
      <x:c r="F8" s="41" t="str">
        <x:v>OLD.updated_by_user_id</x:v>
      </x:c>
      <x:c r="G8" s="41" t="str">
        <x:v>Always</x:v>
      </x:c>
      <x:c r="H8" s="41" t="str">
        <x:v>Records the complete base row before deletion. Worker must set deletion actor in updated_by_user_id immediately before DELETE.</x:v>
      </x:c>
    </x:row>
    <x:row r="9" ht="44" customHeight="1">
      <x:c r="A9" s="41" t="str">
        <x:v>trg_platform_user_roles_history_update</x:v>
      </x:c>
      <x:c r="B9" s="41" t="str">
        <x:v>platform_user_roles</x:v>
      </x:c>
      <x:c r="C9" s="41" t="str">
        <x:v>BEFORE UPDATE</x:v>
      </x:c>
      <x:c r="D9" s="41" t="str">
        <x:v>platform_user_roles_history</x:v>
      </x:c>
      <x:c r="E9" s="41" t="str">
        <x:v>OLD row</x:v>
      </x:c>
      <x:c r="F9" s="41" t="str">
        <x:v>NEW.updated_by_user_id</x:v>
      </x:c>
      <x:c r="G9" s="41" t="str">
        <x:v>Always</x:v>
      </x:c>
      <x:c r="H9" s="41" t="str">
        <x:v>Records the complete previous base row before any update.</x:v>
      </x:c>
    </x:row>
    <x:row r="10" ht="44" customHeight="1">
      <x:c r="A10" s="41" t="str">
        <x:v>trg_platform_user_roles_history_delete</x:v>
      </x:c>
      <x:c r="B10" s="41" t="str">
        <x:v>platform_user_roles</x:v>
      </x:c>
      <x:c r="C10" s="41" t="str">
        <x:v>BEFORE DELETE</x:v>
      </x:c>
      <x:c r="D10" s="41" t="str">
        <x:v>platform_user_roles_history</x:v>
      </x:c>
      <x:c r="E10" s="41" t="str">
        <x:v>OLD row</x:v>
      </x:c>
      <x:c r="F10" s="41" t="str">
        <x:v>OLD.updated_by_user_id</x:v>
      </x:c>
      <x:c r="G10" s="41" t="str">
        <x:v>Always</x:v>
      </x:c>
      <x:c r="H10" s="41" t="str">
        <x:v>Records the complete base row before deletion. Worker must set deletion actor in updated_by_user_id immediately before DELETE.</x:v>
      </x:c>
    </x:row>
    <x:row r="11" ht="44" customHeight="1">
      <x:c r="A11" s="41" t="str">
        <x:v>trg_workspaces_history_update</x:v>
      </x:c>
      <x:c r="B11" s="41" t="str">
        <x:v>workspaces</x:v>
      </x:c>
      <x:c r="C11" s="41" t="str">
        <x:v>BEFORE UPDATE</x:v>
      </x:c>
      <x:c r="D11" s="41" t="str">
        <x:v>workspaces_history</x:v>
      </x:c>
      <x:c r="E11" s="41" t="str">
        <x:v>OLD row</x:v>
      </x:c>
      <x:c r="F11" s="41" t="str">
        <x:v>NEW.updated_by_user_id</x:v>
      </x:c>
      <x:c r="G11" s="41" t="str">
        <x:v>Always</x:v>
      </x:c>
      <x:c r="H11" s="41" t="str">
        <x:v>Records the complete previous base row before any update.</x:v>
      </x:c>
    </x:row>
    <x:row r="12" ht="44" customHeight="1">
      <x:c r="A12" s="41" t="str">
        <x:v>trg_workspaces_history_delete</x:v>
      </x:c>
      <x:c r="B12" s="41" t="str">
        <x:v>workspaces</x:v>
      </x:c>
      <x:c r="C12" s="41" t="str">
        <x:v>BEFORE DELETE</x:v>
      </x:c>
      <x:c r="D12" s="41" t="str">
        <x:v>workspaces_history</x:v>
      </x:c>
      <x:c r="E12" s="41" t="str">
        <x:v>OLD row</x:v>
      </x:c>
      <x:c r="F12" s="41" t="str">
        <x:v>OLD.updated_by_user_id</x:v>
      </x:c>
      <x:c r="G12" s="41" t="str">
        <x:v>Always</x:v>
      </x:c>
      <x:c r="H12" s="41" t="str">
        <x:v>Records the complete base row before deletion. Worker must set deletion actor in updated_by_user_id immediately before DELETE.</x:v>
      </x:c>
    </x:row>
    <x:row r="13" ht="44" customHeight="1">
      <x:c r="A13" s="41" t="str">
        <x:v>trg_workspace_members_history_update</x:v>
      </x:c>
      <x:c r="B13" s="41" t="str">
        <x:v>workspace_members</x:v>
      </x:c>
      <x:c r="C13" s="41" t="str">
        <x:v>BEFORE UPDATE</x:v>
      </x:c>
      <x:c r="D13" s="41" t="str">
        <x:v>workspace_members_history</x:v>
      </x:c>
      <x:c r="E13" s="41" t="str">
        <x:v>OLD row</x:v>
      </x:c>
      <x:c r="F13" s="41" t="str">
        <x:v>NEW.updated_by_user_id</x:v>
      </x:c>
      <x:c r="G13" s="41" t="str">
        <x:v>Always</x:v>
      </x:c>
      <x:c r="H13" s="41" t="str">
        <x:v>Records the complete previous base row before any update.</x:v>
      </x:c>
    </x:row>
    <x:row r="14" ht="44" customHeight="1">
      <x:c r="A14" s="41" t="str">
        <x:v>trg_workspace_members_history_delete</x:v>
      </x:c>
      <x:c r="B14" s="41" t="str">
        <x:v>workspace_members</x:v>
      </x:c>
      <x:c r="C14" s="41" t="str">
        <x:v>BEFORE DELETE</x:v>
      </x:c>
      <x:c r="D14" s="41" t="str">
        <x:v>workspace_members_history</x:v>
      </x:c>
      <x:c r="E14" s="41" t="str">
        <x:v>OLD row</x:v>
      </x:c>
      <x:c r="F14" s="41" t="str">
        <x:v>OLD.updated_by_user_id</x:v>
      </x:c>
      <x:c r="G14" s="41" t="str">
        <x:v>Always</x:v>
      </x:c>
      <x:c r="H14" s="41" t="str">
        <x:v>Records the complete base row before deletion. Worker must set deletion actor in updated_by_user_id immediately before DELETE.</x:v>
      </x:c>
    </x:row>
    <x:row r="15" ht="44" customHeight="1">
      <x:c r="A15" s="41" t="str">
        <x:v>trg_coach_client_relationships_history_update</x:v>
      </x:c>
      <x:c r="B15" s="41" t="str">
        <x:v>coach_client_relationships</x:v>
      </x:c>
      <x:c r="C15" s="41" t="str">
        <x:v>BEFORE UPDATE</x:v>
      </x:c>
      <x:c r="D15" s="41" t="str">
        <x:v>coach_client_relationships_history</x:v>
      </x:c>
      <x:c r="E15" s="41" t="str">
        <x:v>OLD row</x:v>
      </x:c>
      <x:c r="F15" s="41" t="str">
        <x:v>NEW.updated_by_user_id</x:v>
      </x:c>
      <x:c r="G15" s="41" t="str">
        <x:v>Always</x:v>
      </x:c>
      <x:c r="H15" s="41" t="str">
        <x:v>Records the complete previous base row before any update.</x:v>
      </x:c>
    </x:row>
    <x:row r="16" ht="44" customHeight="1">
      <x:c r="A16" s="41" t="str">
        <x:v>trg_coach_client_relationships_history_delete</x:v>
      </x:c>
      <x:c r="B16" s="41" t="str">
        <x:v>coach_client_relationships</x:v>
      </x:c>
      <x:c r="C16" s="41" t="str">
        <x:v>BEFORE DELETE</x:v>
      </x:c>
      <x:c r="D16" s="41" t="str">
        <x:v>coach_client_relationships_history</x:v>
      </x:c>
      <x:c r="E16" s="41" t="str">
        <x:v>OLD row</x:v>
      </x:c>
      <x:c r="F16" s="41" t="str">
        <x:v>OLD.updated_by_user_id</x:v>
      </x:c>
      <x:c r="G16" s="41" t="str">
        <x:v>Always</x:v>
      </x:c>
      <x:c r="H16" s="41" t="str">
        <x:v>Records the complete base row before deletion. Worker must set deletion actor in updated_by_user_id immediately before DELETE.</x:v>
      </x:c>
    </x:row>
    <x:row r="17" ht="44" customHeight="1">
      <x:c r="A17" s="41" t="str">
        <x:v>trg_programs_history_update</x:v>
      </x:c>
      <x:c r="B17" s="41" t="str">
        <x:v>programs</x:v>
      </x:c>
      <x:c r="C17" s="41" t="str">
        <x:v>BEFORE UPDATE</x:v>
      </x:c>
      <x:c r="D17" s="41" t="str">
        <x:v>programs_history</x:v>
      </x:c>
      <x:c r="E17" s="41" t="str">
        <x:v>OLD row</x:v>
      </x:c>
      <x:c r="F17" s="41" t="str">
        <x:v>NEW.updated_by_user_id</x:v>
      </x:c>
      <x:c r="G17" s="41" t="str">
        <x:v>Always</x:v>
      </x:c>
      <x:c r="H17" s="41" t="str">
        <x:v>Records the complete previous base row before any update.</x:v>
      </x:c>
    </x:row>
    <x:row r="18" ht="44" customHeight="1">
      <x:c r="A18" s="41" t="str">
        <x:v>trg_programs_history_delete</x:v>
      </x:c>
      <x:c r="B18" s="41" t="str">
        <x:v>programs</x:v>
      </x:c>
      <x:c r="C18" s="41" t="str">
        <x:v>BEFORE DELETE</x:v>
      </x:c>
      <x:c r="D18" s="41" t="str">
        <x:v>programs_history</x:v>
      </x:c>
      <x:c r="E18" s="41" t="str">
        <x:v>OLD row</x:v>
      </x:c>
      <x:c r="F18" s="41" t="str">
        <x:v>OLD.updated_by_user_id</x:v>
      </x:c>
      <x:c r="G18" s="41" t="str">
        <x:v>Always</x:v>
      </x:c>
      <x:c r="H18" s="41" t="str">
        <x:v>Records the complete base row before deletion. Worker must set deletion actor in updated_by_user_id immediately before DELETE.</x:v>
      </x:c>
    </x:row>
    <x:row r="19" ht="44" customHeight="1">
      <x:c r="A19" s="41" t="str">
        <x:v>trg_program_members_history_update</x:v>
      </x:c>
      <x:c r="B19" s="41" t="str">
        <x:v>program_members</x:v>
      </x:c>
      <x:c r="C19" s="41" t="str">
        <x:v>BEFORE UPDATE</x:v>
      </x:c>
      <x:c r="D19" s="41" t="str">
        <x:v>program_members_history</x:v>
      </x:c>
      <x:c r="E19" s="41" t="str">
        <x:v>OLD row</x:v>
      </x:c>
      <x:c r="F19" s="41" t="str">
        <x:v>NEW.updated_by_user_id</x:v>
      </x:c>
      <x:c r="G19" s="41" t="str">
        <x:v>Always</x:v>
      </x:c>
      <x:c r="H19" s="41" t="str">
        <x:v>Records the complete previous base row before any update.</x:v>
      </x:c>
    </x:row>
    <x:row r="20" ht="44" customHeight="1">
      <x:c r="A20" s="41" t="str">
        <x:v>trg_program_members_history_delete</x:v>
      </x:c>
      <x:c r="B20" s="41" t="str">
        <x:v>program_members</x:v>
      </x:c>
      <x:c r="C20" s="41" t="str">
        <x:v>BEFORE DELETE</x:v>
      </x:c>
      <x:c r="D20" s="41" t="str">
        <x:v>program_members_history</x:v>
      </x:c>
      <x:c r="E20" s="41" t="str">
        <x:v>OLD row</x:v>
      </x:c>
      <x:c r="F20" s="41" t="str">
        <x:v>OLD.updated_by_user_id</x:v>
      </x:c>
      <x:c r="G20" s="41" t="str">
        <x:v>Always</x:v>
      </x:c>
      <x:c r="H20" s="41" t="str">
        <x:v>Records the complete base row before deletion. Worker must set deletion actor in updated_by_user_id immediately before DELETE.</x:v>
      </x:c>
    </x:row>
    <x:row r="21" ht="44" customHeight="1">
      <x:c r="A21" s="41" t="str">
        <x:v>trg_program_assignments_history_update</x:v>
      </x:c>
      <x:c r="B21" s="41" t="str">
        <x:v>program_assignments</x:v>
      </x:c>
      <x:c r="C21" s="41" t="str">
        <x:v>BEFORE UPDATE</x:v>
      </x:c>
      <x:c r="D21" s="41" t="str">
        <x:v>program_assignments_history</x:v>
      </x:c>
      <x:c r="E21" s="41" t="str">
        <x:v>OLD row</x:v>
      </x:c>
      <x:c r="F21" s="41" t="str">
        <x:v>NEW.updated_by_user_id</x:v>
      </x:c>
      <x:c r="G21" s="41" t="str">
        <x:v>Always</x:v>
      </x:c>
      <x:c r="H21" s="41" t="str">
        <x:v>Records the complete previous base row before any update.</x:v>
      </x:c>
    </x:row>
    <x:row r="22" ht="44" customHeight="1">
      <x:c r="A22" s="41" t="str">
        <x:v>trg_program_assignments_history_delete</x:v>
      </x:c>
      <x:c r="B22" s="41" t="str">
        <x:v>program_assignments</x:v>
      </x:c>
      <x:c r="C22" s="41" t="str">
        <x:v>BEFORE DELETE</x:v>
      </x:c>
      <x:c r="D22" s="41" t="str">
        <x:v>program_assignments_history</x:v>
      </x:c>
      <x:c r="E22" s="41" t="str">
        <x:v>OLD row</x:v>
      </x:c>
      <x:c r="F22" s="41" t="str">
        <x:v>OLD.updated_by_user_id</x:v>
      </x:c>
      <x:c r="G22" s="41" t="str">
        <x:v>Always</x:v>
      </x:c>
      <x:c r="H22" s="41" t="str">
        <x:v>Records the complete base row before deletion. Worker must set deletion actor in updated_by_user_id immediately before DELETE.</x:v>
      </x:c>
    </x:row>
    <x:row r="23" ht="44" customHeight="1">
      <x:c r="A23" s="41" t="str">
        <x:v>trg_mesocycles_history_update</x:v>
      </x:c>
      <x:c r="B23" s="41" t="str">
        <x:v>mesocycles</x:v>
      </x:c>
      <x:c r="C23" s="41" t="str">
        <x:v>BEFORE UPDATE</x:v>
      </x:c>
      <x:c r="D23" s="41" t="str">
        <x:v>mesocycles_history</x:v>
      </x:c>
      <x:c r="E23" s="41" t="str">
        <x:v>OLD row</x:v>
      </x:c>
      <x:c r="F23" s="41" t="str">
        <x:v>NEW.updated_by_user_id</x:v>
      </x:c>
      <x:c r="G23" s="41" t="str">
        <x:v>Always</x:v>
      </x:c>
      <x:c r="H23" s="41" t="str">
        <x:v>Records the complete previous base row before any update.</x:v>
      </x:c>
    </x:row>
    <x:row r="24" ht="44" customHeight="1">
      <x:c r="A24" s="41" t="str">
        <x:v>trg_mesocycles_history_delete</x:v>
      </x:c>
      <x:c r="B24" s="41" t="str">
        <x:v>mesocycles</x:v>
      </x:c>
      <x:c r="C24" s="41" t="str">
        <x:v>BEFORE DELETE</x:v>
      </x:c>
      <x:c r="D24" s="41" t="str">
        <x:v>mesocycles_history</x:v>
      </x:c>
      <x:c r="E24" s="41" t="str">
        <x:v>OLD row</x:v>
      </x:c>
      <x:c r="F24" s="41" t="str">
        <x:v>OLD.updated_by_user_id</x:v>
      </x:c>
      <x:c r="G24" s="41" t="str">
        <x:v>Always</x:v>
      </x:c>
      <x:c r="H24" s="41" t="str">
        <x:v>Records the complete base row before deletion. Worker must set deletion actor in updated_by_user_id immediately before DELETE.</x:v>
      </x:c>
    </x:row>
    <x:row r="25" ht="44" customHeight="1">
      <x:c r="A25" s="41" t="str">
        <x:v>trg_workouts_history_update</x:v>
      </x:c>
      <x:c r="B25" s="41" t="str">
        <x:v>workouts</x:v>
      </x:c>
      <x:c r="C25" s="41" t="str">
        <x:v>BEFORE UPDATE</x:v>
      </x:c>
      <x:c r="D25" s="41" t="str">
        <x:v>workouts_history</x:v>
      </x:c>
      <x:c r="E25" s="41" t="str">
        <x:v>OLD row</x:v>
      </x:c>
      <x:c r="F25" s="41" t="str">
        <x:v>NEW.updated_by_user_id</x:v>
      </x:c>
      <x:c r="G25" s="41" t="str">
        <x:v>Always</x:v>
      </x:c>
      <x:c r="H25" s="41" t="str">
        <x:v>Records the complete previous base row before any update.</x:v>
      </x:c>
    </x:row>
    <x:row r="26" ht="44" customHeight="1">
      <x:c r="A26" s="41" t="str">
        <x:v>trg_workouts_history_delete</x:v>
      </x:c>
      <x:c r="B26" s="41" t="str">
        <x:v>workouts</x:v>
      </x:c>
      <x:c r="C26" s="41" t="str">
        <x:v>BEFORE DELETE</x:v>
      </x:c>
      <x:c r="D26" s="41" t="str">
        <x:v>workouts_history</x:v>
      </x:c>
      <x:c r="E26" s="41" t="str">
        <x:v>OLD row</x:v>
      </x:c>
      <x:c r="F26" s="41" t="str">
        <x:v>OLD.updated_by_user_id</x:v>
      </x:c>
      <x:c r="G26" s="41" t="str">
        <x:v>Always</x:v>
      </x:c>
      <x:c r="H26" s="41" t="str">
        <x:v>Records the complete base row before deletion. Worker must set deletion actor in updated_by_user_id immediately before DELETE.</x:v>
      </x:c>
    </x:row>
    <x:row r="27" ht="44" customHeight="1">
      <x:c r="A27" s="41" t="str">
        <x:v>trg_exercise_groups_history_update</x:v>
      </x:c>
      <x:c r="B27" s="41" t="str">
        <x:v>exercise_groups</x:v>
      </x:c>
      <x:c r="C27" s="41" t="str">
        <x:v>BEFORE UPDATE</x:v>
      </x:c>
      <x:c r="D27" s="41" t="str">
        <x:v>exercise_groups_history</x:v>
      </x:c>
      <x:c r="E27" s="41" t="str">
        <x:v>OLD row</x:v>
      </x:c>
      <x:c r="F27" s="41" t="str">
        <x:v>NEW.updated_by_user_id</x:v>
      </x:c>
      <x:c r="G27" s="41" t="str">
        <x:v>Always</x:v>
      </x:c>
      <x:c r="H27" s="41" t="str">
        <x:v>Records the complete previous base row before any update.</x:v>
      </x:c>
    </x:row>
    <x:row r="28" ht="44" customHeight="1">
      <x:c r="A28" s="41" t="str">
        <x:v>trg_exercise_groups_history_delete</x:v>
      </x:c>
      <x:c r="B28" s="41" t="str">
        <x:v>exercise_groups</x:v>
      </x:c>
      <x:c r="C28" s="41" t="str">
        <x:v>BEFORE DELETE</x:v>
      </x:c>
      <x:c r="D28" s="41" t="str">
        <x:v>exercise_groups_history</x:v>
      </x:c>
      <x:c r="E28" s="41" t="str">
        <x:v>OLD row</x:v>
      </x:c>
      <x:c r="F28" s="41" t="str">
        <x:v>OLD.updated_by_user_id</x:v>
      </x:c>
      <x:c r="G28" s="41" t="str">
        <x:v>Always</x:v>
      </x:c>
      <x:c r="H28" s="41" t="str">
        <x:v>Records the complete base row before deletion. Worker must set deletion actor in updated_by_user_id immediately before DELETE.</x:v>
      </x:c>
    </x:row>
    <x:row r="29" ht="44" customHeight="1">
      <x:c r="A29" s="41" t="str">
        <x:v>trg_exercises_history_update</x:v>
      </x:c>
      <x:c r="B29" s="41" t="str">
        <x:v>exercises</x:v>
      </x:c>
      <x:c r="C29" s="41" t="str">
        <x:v>BEFORE UPDATE</x:v>
      </x:c>
      <x:c r="D29" s="41" t="str">
        <x:v>exercises_history</x:v>
      </x:c>
      <x:c r="E29" s="41" t="str">
        <x:v>OLD row</x:v>
      </x:c>
      <x:c r="F29" s="41" t="str">
        <x:v>NEW.updated_by_user_id</x:v>
      </x:c>
      <x:c r="G29" s="41" t="str">
        <x:v>Always</x:v>
      </x:c>
      <x:c r="H29" s="41" t="str">
        <x:v>Records the complete previous base row before any update.</x:v>
      </x:c>
    </x:row>
    <x:row r="30" ht="44" customHeight="1">
      <x:c r="A30" s="41" t="str">
        <x:v>trg_exercises_history_delete</x:v>
      </x:c>
      <x:c r="B30" s="41" t="str">
        <x:v>exercises</x:v>
      </x:c>
      <x:c r="C30" s="41" t="str">
        <x:v>BEFORE DELETE</x:v>
      </x:c>
      <x:c r="D30" s="41" t="str">
        <x:v>exercises_history</x:v>
      </x:c>
      <x:c r="E30" s="41" t="str">
        <x:v>OLD row</x:v>
      </x:c>
      <x:c r="F30" s="41" t="str">
        <x:v>OLD.updated_by_user_id</x:v>
      </x:c>
      <x:c r="G30" s="41" t="str">
        <x:v>Always</x:v>
      </x:c>
      <x:c r="H30" s="41" t="str">
        <x:v>Records the complete base row before deletion. Worker must set deletion actor in updated_by_user_id immediately before DELETE.</x:v>
      </x:c>
    </x:row>
    <x:row r="31" ht="44" customHeight="1">
      <x:c r="A31" s="41" t="str">
        <x:v>trg_exercise_variations_history_update</x:v>
      </x:c>
      <x:c r="B31" s="41" t="str">
        <x:v>exercise_variations</x:v>
      </x:c>
      <x:c r="C31" s="41" t="str">
        <x:v>BEFORE UPDATE</x:v>
      </x:c>
      <x:c r="D31" s="41" t="str">
        <x:v>exercise_variations_history</x:v>
      </x:c>
      <x:c r="E31" s="41" t="str">
        <x:v>OLD row</x:v>
      </x:c>
      <x:c r="F31" s="41" t="str">
        <x:v>NEW.updated_by_user_id</x:v>
      </x:c>
      <x:c r="G31" s="41" t="str">
        <x:v>Always</x:v>
      </x:c>
      <x:c r="H31" s="41" t="str">
        <x:v>Records the complete previous base row before any update.</x:v>
      </x:c>
    </x:row>
    <x:row r="32" ht="44" customHeight="1">
      <x:c r="A32" s="41" t="str">
        <x:v>trg_exercise_variations_history_delete</x:v>
      </x:c>
      <x:c r="B32" s="41" t="str">
        <x:v>exercise_variations</x:v>
      </x:c>
      <x:c r="C32" s="41" t="str">
        <x:v>BEFORE DELETE</x:v>
      </x:c>
      <x:c r="D32" s="41" t="str">
        <x:v>exercise_variations_history</x:v>
      </x:c>
      <x:c r="E32" s="41" t="str">
        <x:v>OLD row</x:v>
      </x:c>
      <x:c r="F32" s="41" t="str">
        <x:v>OLD.updated_by_user_id</x:v>
      </x:c>
      <x:c r="G32" s="41" t="str">
        <x:v>Always</x:v>
      </x:c>
      <x:c r="H32" s="41" t="str">
        <x:v>Records the complete base row before deletion. Worker must set deletion actor in updated_by_user_id immediately before DELETE.</x:v>
      </x:c>
    </x:row>
    <x:row r="33" ht="44" customHeight="1">
      <x:c r="A33" s="41" t="str">
        <x:v>trg_workout_exercises_history_update</x:v>
      </x:c>
      <x:c r="B33" s="41" t="str">
        <x:v>workout_exercises</x:v>
      </x:c>
      <x:c r="C33" s="41" t="str">
        <x:v>BEFORE UPDATE</x:v>
      </x:c>
      <x:c r="D33" s="41" t="str">
        <x:v>workout_exercises_history</x:v>
      </x:c>
      <x:c r="E33" s="41" t="str">
        <x:v>OLD row</x:v>
      </x:c>
      <x:c r="F33" s="41" t="str">
        <x:v>NEW.updated_by_user_id</x:v>
      </x:c>
      <x:c r="G33" s="41" t="str">
        <x:v>Always</x:v>
      </x:c>
      <x:c r="H33" s="41" t="str">
        <x:v>Records the complete previous base row before any update.</x:v>
      </x:c>
    </x:row>
    <x:row r="34" ht="44" customHeight="1">
      <x:c r="A34" s="41" t="str">
        <x:v>trg_workout_exercises_history_delete</x:v>
      </x:c>
      <x:c r="B34" s="41" t="str">
        <x:v>workout_exercises</x:v>
      </x:c>
      <x:c r="C34" s="41" t="str">
        <x:v>BEFORE DELETE</x:v>
      </x:c>
      <x:c r="D34" s="41" t="str">
        <x:v>workout_exercises_history</x:v>
      </x:c>
      <x:c r="E34" s="41" t="str">
        <x:v>OLD row</x:v>
      </x:c>
      <x:c r="F34" s="41" t="str">
        <x:v>OLD.updated_by_user_id</x:v>
      </x:c>
      <x:c r="G34" s="41" t="str">
        <x:v>Always</x:v>
      </x:c>
      <x:c r="H34" s="41" t="str">
        <x:v>Records the complete base row before deletion. Worker must set deletion actor in updated_by_user_id immediately before DELETE.</x:v>
      </x:c>
    </x:row>
    <x:row r="35" ht="44" customHeight="1">
      <x:c r="A35" s="41" t="str">
        <x:v>trg_strength_sets_history_update</x:v>
      </x:c>
      <x:c r="B35" s="41" t="str">
        <x:v>strength_sets</x:v>
      </x:c>
      <x:c r="C35" s="41" t="str">
        <x:v>BEFORE UPDATE</x:v>
      </x:c>
      <x:c r="D35" s="41" t="str">
        <x:v>strength_sets_history</x:v>
      </x:c>
      <x:c r="E35" s="41" t="str">
        <x:v>OLD row</x:v>
      </x:c>
      <x:c r="F35" s="41" t="str">
        <x:v>NEW.updated_by_user_id</x:v>
      </x:c>
      <x:c r="G35" s="41" t="str">
        <x:v>Always</x:v>
      </x:c>
      <x:c r="H35" s="41" t="str">
        <x:v>Records the complete previous base row before any update.</x:v>
      </x:c>
    </x:row>
    <x:row r="36" ht="44" customHeight="1">
      <x:c r="A36" s="41" t="str">
        <x:v>trg_strength_sets_history_delete</x:v>
      </x:c>
      <x:c r="B36" s="41" t="str">
        <x:v>strength_sets</x:v>
      </x:c>
      <x:c r="C36" s="41" t="str">
        <x:v>BEFORE DELETE</x:v>
      </x:c>
      <x:c r="D36" s="41" t="str">
        <x:v>strength_sets_history</x:v>
      </x:c>
      <x:c r="E36" s="41" t="str">
        <x:v>OLD row</x:v>
      </x:c>
      <x:c r="F36" s="41" t="str">
        <x:v>OLD.updated_by_user_id</x:v>
      </x:c>
      <x:c r="G36" s="41" t="str">
        <x:v>Always</x:v>
      </x:c>
      <x:c r="H36" s="41" t="str">
        <x:v>Records the complete base row before deletion. Worker must set deletion actor in updated_by_user_id immediately before DELETE.</x:v>
      </x:c>
    </x:row>
    <x:row r="37" ht="44" customHeight="1">
      <x:c r="A37" s="41" t="str">
        <x:v>trg_cardio_sets_history_update</x:v>
      </x:c>
      <x:c r="B37" s="41" t="str">
        <x:v>cardio_sets</x:v>
      </x:c>
      <x:c r="C37" s="41" t="str">
        <x:v>BEFORE UPDATE</x:v>
      </x:c>
      <x:c r="D37" s="41" t="str">
        <x:v>cardio_sets_history</x:v>
      </x:c>
      <x:c r="E37" s="41" t="str">
        <x:v>OLD row</x:v>
      </x:c>
      <x:c r="F37" s="41" t="str">
        <x:v>NEW.updated_by_user_id</x:v>
      </x:c>
      <x:c r="G37" s="41" t="str">
        <x:v>Always</x:v>
      </x:c>
      <x:c r="H37" s="41" t="str">
        <x:v>Records the complete previous base row before any update.</x:v>
      </x:c>
    </x:row>
    <x:row r="38" ht="44" customHeight="1">
      <x:c r="A38" s="41" t="str">
        <x:v>trg_cardio_sets_history_delete</x:v>
      </x:c>
      <x:c r="B38" s="41" t="str">
        <x:v>cardio_sets</x:v>
      </x:c>
      <x:c r="C38" s="41" t="str">
        <x:v>BEFORE DELETE</x:v>
      </x:c>
      <x:c r="D38" s="41" t="str">
        <x:v>cardio_sets_history</x:v>
      </x:c>
      <x:c r="E38" s="41" t="str">
        <x:v>OLD row</x:v>
      </x:c>
      <x:c r="F38" s="41" t="str">
        <x:v>OLD.updated_by_user_id</x:v>
      </x:c>
      <x:c r="G38" s="41" t="str">
        <x:v>Always</x:v>
      </x:c>
      <x:c r="H38" s="41" t="str">
        <x:v>Records the complete base row before deletion. Worker must set deletion actor in updated_by_user_id immediately before DELETE.</x:v>
      </x:c>
    </x:row>
    <x:row r="39" ht="44" customHeight="1">
      <x:c r="A39" s="41" t="str">
        <x:v>trg_workout_sessions_history_update</x:v>
      </x:c>
      <x:c r="B39" s="41" t="str">
        <x:v>workout_sessions</x:v>
      </x:c>
      <x:c r="C39" s="41" t="str">
        <x:v>BEFORE UPDATE</x:v>
      </x:c>
      <x:c r="D39" s="41" t="str">
        <x:v>workout_sessions_history</x:v>
      </x:c>
      <x:c r="E39" s="41" t="str">
        <x:v>OLD row</x:v>
      </x:c>
      <x:c r="F39" s="41" t="str">
        <x:v>NEW.updated_by_user_id</x:v>
      </x:c>
      <x:c r="G39" s="41" t="str">
        <x:v>Always</x:v>
      </x:c>
      <x:c r="H39" s="41" t="str">
        <x:v>Records the complete previous base row before any update.</x:v>
      </x:c>
    </x:row>
    <x:row r="40" ht="44" customHeight="1">
      <x:c r="A40" s="41" t="str">
        <x:v>trg_workout_sessions_history_delete</x:v>
      </x:c>
      <x:c r="B40" s="41" t="str">
        <x:v>workout_sessions</x:v>
      </x:c>
      <x:c r="C40" s="41" t="str">
        <x:v>BEFORE DELETE</x:v>
      </x:c>
      <x:c r="D40" s="41" t="str">
        <x:v>workout_sessions_history</x:v>
      </x:c>
      <x:c r="E40" s="41" t="str">
        <x:v>OLD row</x:v>
      </x:c>
      <x:c r="F40" s="41" t="str">
        <x:v>OLD.updated_by_user_id</x:v>
      </x:c>
      <x:c r="G40" s="41" t="str">
        <x:v>Always</x:v>
      </x:c>
      <x:c r="H40" s="41" t="str">
        <x:v>Records the complete base row before deletion. Worker must set deletion actor in updated_by_user_id immediately before DELETE.</x:v>
      </x:c>
    </x:row>
    <x:row r="41" ht="44" customHeight="1">
      <x:c r="A41" s="41" t="str">
        <x:v>trg_strength_set_results_history_update</x:v>
      </x:c>
      <x:c r="B41" s="41" t="str">
        <x:v>strength_set_results</x:v>
      </x:c>
      <x:c r="C41" s="41" t="str">
        <x:v>BEFORE UPDATE</x:v>
      </x:c>
      <x:c r="D41" s="41" t="str">
        <x:v>strength_set_results_history</x:v>
      </x:c>
      <x:c r="E41" s="41" t="str">
        <x:v>OLD row</x:v>
      </x:c>
      <x:c r="F41" s="41" t="str">
        <x:v>NEW.updated_by_user_id</x:v>
      </x:c>
      <x:c r="G41" s="41" t="str">
        <x:v>Always</x:v>
      </x:c>
      <x:c r="H41" s="41" t="str">
        <x:v>Records the complete previous base row before any update.</x:v>
      </x:c>
    </x:row>
    <x:row r="42" ht="44" customHeight="1">
      <x:c r="A42" s="41" t="str">
        <x:v>trg_strength_set_results_history_delete</x:v>
      </x:c>
      <x:c r="B42" s="41" t="str">
        <x:v>strength_set_results</x:v>
      </x:c>
      <x:c r="C42" s="41" t="str">
        <x:v>BEFORE DELETE</x:v>
      </x:c>
      <x:c r="D42" s="41" t="str">
        <x:v>strength_set_results_history</x:v>
      </x:c>
      <x:c r="E42" s="41" t="str">
        <x:v>OLD row</x:v>
      </x:c>
      <x:c r="F42" s="41" t="str">
        <x:v>OLD.updated_by_user_id</x:v>
      </x:c>
      <x:c r="G42" s="41" t="str">
        <x:v>Always</x:v>
      </x:c>
      <x:c r="H42" s="41" t="str">
        <x:v>Records the complete base row before deletion. Worker must set deletion actor in updated_by_user_id immediately before DELETE.</x:v>
      </x:c>
    </x:row>
    <x:row r="43" ht="44" customHeight="1">
      <x:c r="A43" s="41" t="str">
        <x:v>trg_cardio_set_results_history_update</x:v>
      </x:c>
      <x:c r="B43" s="41" t="str">
        <x:v>cardio_set_results</x:v>
      </x:c>
      <x:c r="C43" s="41" t="str">
        <x:v>BEFORE UPDATE</x:v>
      </x:c>
      <x:c r="D43" s="41" t="str">
        <x:v>cardio_set_results_history</x:v>
      </x:c>
      <x:c r="E43" s="41" t="str">
        <x:v>OLD row</x:v>
      </x:c>
      <x:c r="F43" s="41" t="str">
        <x:v>NEW.updated_by_user_id</x:v>
      </x:c>
      <x:c r="G43" s="41" t="str">
        <x:v>Always</x:v>
      </x:c>
      <x:c r="H43" s="41" t="str">
        <x:v>Records the complete previous base row before any update.</x:v>
      </x:c>
    </x:row>
    <x:row r="44" ht="44" customHeight="1">
      <x:c r="A44" s="41" t="str">
        <x:v>trg_cardio_set_results_history_delete</x:v>
      </x:c>
      <x:c r="B44" s="41" t="str">
        <x:v>cardio_set_results</x:v>
      </x:c>
      <x:c r="C44" s="41" t="str">
        <x:v>BEFORE DELETE</x:v>
      </x:c>
      <x:c r="D44" s="41" t="str">
        <x:v>cardio_set_results_history</x:v>
      </x:c>
      <x:c r="E44" s="41" t="str">
        <x:v>OLD row</x:v>
      </x:c>
      <x:c r="F44" s="41" t="str">
        <x:v>OLD.updated_by_user_id</x:v>
      </x:c>
      <x:c r="G44" s="41" t="str">
        <x:v>Always</x:v>
      </x:c>
      <x:c r="H44" s="41" t="str">
        <x:v>Records the complete base row before deletion. Worker must set deletion actor in updated_by_user_id immediately before DELETE.</x:v>
      </x:c>
    </x:row>
    <x:row r="45" ht="44" customHeight="1">
      <x:c r="A45" s="41" t="str">
        <x:v>trg_audit_events_history_update</x:v>
      </x:c>
      <x:c r="B45" s="41" t="str">
        <x:v>audit_events</x:v>
      </x:c>
      <x:c r="C45" s="41" t="str">
        <x:v>BEFORE UPDATE</x:v>
      </x:c>
      <x:c r="D45" s="41" t="str">
        <x:v>audit_events_history</x:v>
      </x:c>
      <x:c r="E45" s="41" t="str">
        <x:v>OLD row</x:v>
      </x:c>
      <x:c r="F45" s="41" t="str">
        <x:v>NEW.updated_by_user_id</x:v>
      </x:c>
      <x:c r="G45" s="41" t="str">
        <x:v>Always</x:v>
      </x:c>
      <x:c r="H45" s="41" t="str">
        <x:v>Records the complete previous base row before any update.</x:v>
      </x:c>
    </x:row>
    <x:row r="46" ht="44" customHeight="1">
      <x:c r="A46" s="42" t="str">
        <x:v>trg_audit_events_history_delete</x:v>
      </x:c>
      <x:c r="B46" s="42" t="str">
        <x:v>audit_events</x:v>
      </x:c>
      <x:c r="C46" s="42" t="str">
        <x:v>BEFORE DELETE</x:v>
      </x:c>
      <x:c r="D46" s="42" t="str">
        <x:v>audit_events_history</x:v>
      </x:c>
      <x:c r="E46" s="42" t="str">
        <x:v>OLD row</x:v>
      </x:c>
      <x:c r="F46" s="42" t="str">
        <x:v>OLD.updated_by_user_id</x:v>
      </x:c>
      <x:c r="G46" s="42" t="str">
        <x:v>Always</x:v>
      </x:c>
      <x:c r="H46" s="42" t="str">
        <x:v>Records the complete base row before deletion. Worker must set deletion actor in updated_by_user_id immediately before DELETE.</x:v>
      </x:c>
    </x:row>
  </x:sheetData>
  <x:mergeCells>
    <x:mergeCell ref="A1:H1"/>
    <x:mergeCell ref="A2:H2"/>
  </x:mergeCells>
  <x:pageMargins left="0.7" right="0.7" top="0.75" bottom="0.75" header="0.3" footer="0.3"/>
  <x:tableParts count="1">
    <x:tablePart xmlns:r="http://schemas.openxmlformats.org/officeDocument/2006/relationships" r:id="Re6b34070bce242a2"/>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0" hidden="0" customWidth="1"/>
    <x:col min="2" max="2" width="22" hidden="0" customWidth="1"/>
    <x:col min="3" max="3" width="18" hidden="0" customWidth="1"/>
    <x:col min="4" max="4" width="46" hidden="0" customWidth="1"/>
    <x:col min="5" max="5" width="120" hidden="0" customWidth="1"/>
    <x:col min="6" max="6" width="60" hidden="0" customWidth="1"/>
  </x:cols>
  <x:sheetData>
    <x:row r="1" ht="32" customHeight="1">
      <x:c r="A1" s="3" t="str">
        <x:v>Reference DDL</x:v>
      </x:c>
      <x:c r="B1" s="3"/>
      <x:c r="C1" s="3"/>
      <x:c r="D1" s="3"/>
      <x:c r="E1" s="3"/>
      <x:c r="F1" s="3"/>
    </x:row>
    <x:row r="2" ht="34" customHeight="1">
      <x:c r="A2" s="7" t="str">
        <x:v>Executable reference SQL generated from the catalog. Review and split into ordered Wrangler migration files before implementation.</x:v>
      </x:c>
      <x:c r="B2" s="7"/>
      <x:c r="C2" s="7"/>
      <x:c r="D2" s="7"/>
      <x:c r="E2" s="7"/>
      <x:c r="F2" s="7"/>
    </x:row>
    <x:row r="4" ht="30" customHeight="1">
      <x:c r="A4" s="14" t="str">
        <x:v>Sequence</x:v>
      </x:c>
      <x:c r="B4" s="32" t="str">
        <x:v>Section</x:v>
      </x:c>
      <x:c r="C4" s="32" t="str">
        <x:v>Object Type</x:v>
      </x:c>
      <x:c r="D4" s="32" t="str">
        <x:v>Object Name</x:v>
      </x:c>
      <x:c r="E4" s="32" t="str">
        <x:v>SQL</x:v>
      </x:c>
      <x:c r="F4" s="15" t="str">
        <x:v>Implementation Notes</x:v>
      </x:c>
    </x:row>
    <x:row r="5" ht="110" customHeight="1">
      <x:c r="A5" s="64" t="n">
        <x:v>1</x:v>
      </x:c>
      <x:c r="B5" s="40" t="str">
        <x:v>Foundation</x:v>
      </x:c>
      <x:c r="C5" s="40" t="str">
        <x:v>PRAGMA</x:v>
      </x:c>
      <x:c r="D5" s="40" t="str">
        <x:v>foreign_keys</x:v>
      </x:c>
      <x:c r="E5" s="67" t="str">
        <x:v>PRAGMA foreign_keys = ON;</x:v>
      </x:c>
      <x:c r="F5" s="40" t="str">
        <x:v>D1 enforces foreign keys; this also protects local SQLite development.</x:v>
      </x:c>
    </x:row>
    <x:row r="6" ht="110" customHeight="1">
      <x:c r="A6" s="65" t="n">
        <x:v>2</x:v>
      </x:c>
      <x:c r="B6" s="41" t="str">
        <x:v>Base tables</x:v>
      </x:c>
      <x:c r="C6" s="41" t="str">
        <x:v>TABLE</x:v>
      </x:c>
      <x:c r="D6" s="41" t="str">
        <x:v>users</x:v>
      </x:c>
      <x:c r="E6" s="68" t="str">
        <x:v>CREATE TABLE users (
    id TEXT NOT NULL PRIMARY KEY,
    email_normalized TEXT NOT NULL,
    email_display TEXT NOT NULL,
    display_name TEXT NOT NULL,
    status TEXT NOT NULL DEFAULT ('invited'),
    created_at TEXT NOT NULL DEFAULT (strftime('%Y-%m-%dT%H:%M:%fZ', 'now')),
    updated_at TEXT NOT NULL DEFAULT (strftime('%Y-%m-%dT%H:%M:%fZ', 'now')),
    updated_by_user_id TEXT,
    UNIQUE (email_normalized)
);</x:v>
      </x:c>
      <x:c r="F6" s="41" t="str"/>
    </x:row>
    <x:row r="7" ht="110" customHeight="1">
      <x:c r="A7" s="65" t="n">
        <x:v>3</x:v>
      </x:c>
      <x:c r="B7" s="41" t="str">
        <x:v>Base tables</x:v>
      </x:c>
      <x:c r="C7" s="41" t="str">
        <x:v>TABLE</x:v>
      </x:c>
      <x:c r="D7" s="41" t="str">
        <x:v>auth_identities</x:v>
      </x:c>
      <x:c r="E7" s="68" t="str">
        <x:v>CREATE TABLE auth_identities (
    id TEXT NOT NULL PRIMARY KEY,
    user_id TEXT NOT NULL,
    provider TEXT NOT NULL,
    provider_subject TEXT NOT NULL,
    email_at_link TEXT NOT NULL,
    last_seen_at TEXT,
    created_at TEXT NOT NULL DEFAULT (strftime('%Y-%m-%dT%H:%M:%fZ', 'now')),
    updated_at TEXT NOT NULL DEFAULT (strftime('%Y-%m-%dT%H:%M:%fZ', 'now')),
    updated_by_user_id TEXT,
    UNIQUE (provider, provider_subject),
    UNIQUE (user_id, provider),
    FOREIGN KEY (user_id) REFERENCES users (id) ON DELETE CASCADE
);</x:v>
      </x:c>
      <x:c r="F7" s="41" t="str"/>
    </x:row>
    <x:row r="8" ht="110" customHeight="1">
      <x:c r="A8" s="65" t="n">
        <x:v>4</x:v>
      </x:c>
      <x:c r="B8" s="41" t="str">
        <x:v>Base tables</x:v>
      </x:c>
      <x:c r="C8" s="41" t="str">
        <x:v>TABLE</x:v>
      </x:c>
      <x:c r="D8" s="41" t="str">
        <x:v>platform_user_roles</x:v>
      </x:c>
      <x:c r="E8" s="68" t="str">
        <x:v>CREATE TABLE platform_user_roles (
    user_id TEXT NOT NULL,
    role TEXT NOT NULL,
    created_at TEXT NOT NULL DEFAULT (strftime('%Y-%m-%dT%H:%M:%fZ', 'now')),
    updated_at TEXT NOT NULL DEFAULT (strftime('%Y-%m-%dT%H:%M:%fZ', 'now')),
    updated_by_user_id TEXT,
    PRIMARY KEY (user_id, role),
    FOREIGN KEY (user_id) REFERENCES users (id) ON DELETE CASCADE
);</x:v>
      </x:c>
      <x:c r="F8" s="41" t="str"/>
    </x:row>
    <x:row r="9" ht="110" customHeight="1">
      <x:c r="A9" s="65" t="n">
        <x:v>5</x:v>
      </x:c>
      <x:c r="B9" s="41" t="str">
        <x:v>Base tables</x:v>
      </x:c>
      <x:c r="C9" s="41" t="str">
        <x:v>TABLE</x:v>
      </x:c>
      <x:c r="D9" s="41" t="str">
        <x:v>workspaces</x:v>
      </x:c>
      <x:c r="E9" s="68" t="str">
        <x:v>CREATE TABLE workspaces (
    id TEXT NOT NULL PRIMARY KEY,
    name TEXT NOT NULL,
    status TEXT NOT NULL DEFAULT ('active'),
    history_retention_days INTEGER NOT NULL DEFAULT (365) CHECK(history_retention_days &gt; 0),
    legal_hold_at TEXT,
    legal_hold_reason TEXT,
    legal_hold_by_user_id TEXT,
    created_at TEXT NOT NULL DEFAULT (strftime('%Y-%m-%dT%H:%M:%fZ', 'now')),
    updated_at TEXT NOT NULL DEFAULT (strftime('%Y-%m-%dT%H:%M:%fZ', 'now')),
    updated_by_user_id TEXT,
    CHECK(legal_hold_at IS NULL OR (legal_hold_reason IS NOT NULL AND legal_hold_by_user_id IS NOT NULL))
);</x:v>
      </x:c>
      <x:c r="F9" s="41" t="str"/>
    </x:row>
    <x:row r="10" ht="110" customHeight="1">
      <x:c r="A10" s="65" t="n">
        <x:v>6</x:v>
      </x:c>
      <x:c r="B10" s="41" t="str">
        <x:v>Base tables</x:v>
      </x:c>
      <x:c r="C10" s="41" t="str">
        <x:v>TABLE</x:v>
      </x:c>
      <x:c r="D10" s="41" t="str">
        <x:v>workspace_members</x:v>
      </x:c>
      <x:c r="E10" s="68" t="str">
        <x:v>CREATE TABLE workspace_members (
    workspace_id TEXT NOT NULL,
    user_id TEXT NOT NULL,
    role TEXT NOT NULL,
    status TEXT NOT NULL DEFAULT ('active'),
    joined_at TEXT NOT NULL DEFAULT (strftime('%Y-%m-%dT%H:%M:%fZ', 'now')),
    created_at TEXT NOT NULL DEFAULT (strftime('%Y-%m-%dT%H:%M:%fZ', 'now')),
    updated_at TEXT NOT NULL DEFAULT (strftime('%Y-%m-%dT%H:%M:%fZ', 'now')),
    updated_by_user_id TEXT,
    PRIMARY KEY (workspace_id, user_id),
    FOREIGN KEY (workspace_id) REFERENCES workspaces (id) ON DELETE CASCADE,
    FOREIGN KEY (user_id) REFERENCES users (id) ON DELETE RESTRICT
);</x:v>
      </x:c>
      <x:c r="F10" s="41" t="str"/>
    </x:row>
    <x:row r="11" ht="110" customHeight="1">
      <x:c r="A11" s="65" t="n">
        <x:v>7</x:v>
      </x:c>
      <x:c r="B11" s="41" t="str">
        <x:v>Base tables</x:v>
      </x:c>
      <x:c r="C11" s="41" t="str">
        <x:v>TABLE</x:v>
      </x:c>
      <x:c r="D11" s="41" t="str">
        <x:v>coach_client_relationships</x:v>
      </x:c>
      <x:c r="E11" s="68" t="str">
        <x:v>CREATE TABLE coach_client_relationships (
    id TEXT NOT NULL PRIMARY KEY,
    workspace_id TEXT NOT NULL,
    coach_user_id TEXT NOT NULL,
    client_user_id TEXT NOT NULL,
    status TEXT NOT NULL DEFAULT ('active'),
    created_at TEXT NOT NULL DEFAULT (strftime('%Y-%m-%dT%H:%M:%fZ', 'now')),
    updated_at TEXT NOT NULL DEFAULT (strftime('%Y-%m-%dT%H:%M:%fZ', 'now')),
    updated_by_user_id TEXT,
    UNIQUE (workspace_id, coach_user_id, client_user_id),
    CHECK(coach_user_id &lt;&gt; client_user_id),
    FOREIGN KEY (workspace_id, coach_user_id) REFERENCES workspace_members (workspace_id, user_id) ON DELETE CASCADE,
    FOREIGN KEY (workspace_id, client_user_id) REFERENCES workspace_members (workspace_id, user_id) ON DELETE CASCADE
);</x:v>
      </x:c>
      <x:c r="F11" s="41" t="str"/>
    </x:row>
    <x:row r="12" ht="110" customHeight="1">
      <x:c r="A12" s="65" t="n">
        <x:v>8</x:v>
      </x:c>
      <x:c r="B12" s="41" t="str">
        <x:v>Base tables</x:v>
      </x:c>
      <x:c r="C12" s="41" t="str">
        <x:v>TABLE</x:v>
      </x:c>
      <x:c r="D12" s="41" t="str">
        <x:v>programs</x:v>
      </x:c>
      <x:c r="E12" s="68" t="str">
        <x:v>CREATE TABLE programs (
    id TEXT NOT NULL PRIMARY KEY,
    workspace_id TEXT NOT NULL,
    owner_user_id TEXT NOT NULL,
    name TEXT NOT NULL,
    notes TEXT,
    kind TEXT NOT NULL DEFAULT ('personal'),
    status TEXT NOT NULL DEFAULT ('draft'),
    visibility TEXT NOT NULL DEFAULT ('current'),
    revision INTEGER NOT NULL DEFAULT (1) CHECK(revision &gt;= 1),
    created_at TEXT NOT NULL DEFAULT (strftime('%Y-%m-%dT%H:%M:%fZ', 'now')),
    updated_at TEXT NOT NULL DEFAULT (strftime('%Y-%m-%dT%H:%M:%fZ', 'now')),
    updated_by_user_id TEXT,
    UNIQUE (workspace_id, id),
    CHECK(visibility = 'current' OR status = 'completed'),
    FOREIGN KEY (workspace_id) REFERENCES workspaces (id) ON DELETE CASCADE,
    FOREIGN KEY (workspace_id, owner_user_id) REFERENCES workspace_members (workspace_id, user_id) ON DELETE RESTRICT
);</x:v>
      </x:c>
      <x:c r="F12" s="41" t="str"/>
    </x:row>
    <x:row r="13" ht="110" customHeight="1">
      <x:c r="A13" s="65" t="n">
        <x:v>9</x:v>
      </x:c>
      <x:c r="B13" s="41" t="str">
        <x:v>Base tables</x:v>
      </x:c>
      <x:c r="C13" s="41" t="str">
        <x:v>TABLE</x:v>
      </x:c>
      <x:c r="D13" s="41" t="str">
        <x:v>program_members</x:v>
      </x:c>
      <x:c r="E13" s="68" t="str">
        <x:v>CREATE TABLE program_members (
    workspace_id TEXT NOT NULL,
    program_id TEXT NOT NULL,
    user_id TEXT NOT NULL,
    access_level TEXT NOT NULL,
    created_at TEXT NOT NULL DEFAULT (strftime('%Y-%m-%dT%H:%M:%fZ', 'now')),
    updated_at TEXT NOT NULL DEFAULT (strftime('%Y-%m-%dT%H:%M:%fZ', 'now')),
    updated_by_user_id TEXT,
    PRIMARY KEY (workspace_id, program_id, user_id),
    FOREIGN KEY (workspace_id, program_id) REFERENCES programs (workspace_id, id) ON DELETE CASCADE,
    FOREIGN KEY (workspace_id, user_id) REFERENCES workspace_members (workspace_id, user_id) ON DELETE CASCADE
);</x:v>
      </x:c>
      <x:c r="F13" s="41" t="str"/>
    </x:row>
    <x:row r="14" ht="110" customHeight="1">
      <x:c r="A14" s="65" t="n">
        <x:v>10</x:v>
      </x:c>
      <x:c r="B14" s="41" t="str">
        <x:v>Base tables</x:v>
      </x:c>
      <x:c r="C14" s="41" t="str">
        <x:v>TABLE</x:v>
      </x:c>
      <x:c r="D14" s="41" t="str">
        <x:v>program_assignments</x:v>
      </x:c>
      <x:c r="E14" s="68" t="str">
        <x:v>CREATE TABLE program_assignments (
    id TEXT NOT NULL PRIMARY KEY,
    workspace_id TEXT NOT NULL,
    source_program_id TEXT,
    assigned_program_id TEXT NOT NULL,
    coach_user_id TEXT NOT NULL,
    client_user_id TEXT NOT NULL,
    source_revision INTEGER CHECK(source_revision &gt;= 1),
    status TEXT NOT NULL DEFAULT ('active'),
    starts_on TEXT,
    ends_on TEXT,
    assigned_at TEXT NOT NULL DEFAULT (strftime('%Y-%m-%dT%H:%M:%fZ', 'now')),
    completed_at TEXT,
    created_at TEXT NOT NULL DEFAULT (strftime('%Y-%m-%dT%H:%M:%fZ', 'now')),
    updated_at TEXT NOT NULL DEFAULT (strftime('%Y-%m-%dT%H:%M:%fZ', 'now')),
    updated_by_user_id TEXT,
    UNIQUE (assigned_program_id),
    CHECK(coach_user_id &lt;&gt; client_user_id),
    FOREIGN KEY (workspace_id) REFERENCES workspaces (id) ON DELETE CASCADE,
    FOREIGN KEY (source_program_id) REFERENCES programs (id) ON DELETE SET NULL,
    FOREIGN KEY (assigned_program_id) REFERENCES programs (id) ON DELETE CASCADE,
    FOREIGN KEY (workspace_id, coach_user_id) REFERENCES workspace_members (workspace_id, user_id) ON DELETE RESTRICT,
    FOREIGN KEY (workspace_id, client_user_id) REFERENCES workspace_members (workspace_id, user_id) ON DELETE RESTRICT
);</x:v>
      </x:c>
      <x:c r="F14" s="41" t="str"/>
    </x:row>
    <x:row r="15" ht="110" customHeight="1">
      <x:c r="A15" s="65" t="n">
        <x:v>11</x:v>
      </x:c>
      <x:c r="B15" s="41" t="str">
        <x:v>Base tables</x:v>
      </x:c>
      <x:c r="C15" s="41" t="str">
        <x:v>TABLE</x:v>
      </x:c>
      <x:c r="D15" s="41" t="str">
        <x:v>mesocycles</x:v>
      </x:c>
      <x:c r="E15" s="68" t="str">
        <x:v>CREATE TABLE mesocycles (
    id TEXT NOT NULL PRIMARY KEY,
    workspace_id TEXT NOT NULL,
    program_id TEXT NOT NULL,
    name TEXT NOT NULL,
    mesocycle_length INTEGER NOT NULL DEFAULT (7) CHECK(mesocycle_length &gt; 0),
    start_date TEXT NOT NULL,
    notes TEXT,
    sort_order INTEGER NOT NULL DEFAULT (0),
    version INTEGER NOT NULL DEFAULT (1) CHECK(version &gt;= 1),
    created_at TEXT NOT NULL DEFAULT (strftime('%Y-%m-%dT%H:%M:%fZ', 'now')),
    updated_at TEXT NOT NULL DEFAULT (strftime('%Y-%m-%dT%H:%M:%fZ', 'now')),
    updated_by_user_id TEXT,
    UNIQUE (workspace_id, program_id, id),
    FOREIGN KEY (workspace_id, program_id) REFERENCES programs (workspace_id, id) ON DELETE CASCADE
);</x:v>
      </x:c>
      <x:c r="F15" s="41" t="str"/>
    </x:row>
    <x:row r="16" ht="110" customHeight="1">
      <x:c r="A16" s="65" t="n">
        <x:v>12</x:v>
      </x:c>
      <x:c r="B16" s="41" t="str">
        <x:v>Base tables</x:v>
      </x:c>
      <x:c r="C16" s="41" t="str">
        <x:v>TABLE</x:v>
      </x:c>
      <x:c r="D16" s="41" t="str">
        <x:v>workouts</x:v>
      </x:c>
      <x:c r="E16" s="68" t="str">
        <x:v>CREATE TABLE workouts (
    id TEXT NOT NULL PRIMARY KEY,
    workspace_id TEXT NOT NULL,
    program_id TEXT NOT NULL,
    mesocycle_id TEXT NOT NULL,
    name TEXT NOT NULL,
    day_offset INTEGER NOT NULL CHECK(day_offset &gt;= 0),
    notes TEXT,
    sort_order INTEGER NOT NULL DEFAULT (0),
    version INTEGER NOT NULL DEFAULT (1) CHECK(version &gt;= 1),
    created_at TEXT NOT NULL DEFAULT (strftime('%Y-%m-%dT%H:%M:%fZ', 'now')),
    updated_at TEXT NOT NULL DEFAULT (strftime('%Y-%m-%dT%H:%M:%fZ', 'now')),
    updated_by_user_id TEXT,
    UNIQUE (workspace_id, program_id, id),
    FOREIGN KEY (workspace_id, program_id, mesocycle_id) REFERENCES mesocycles (workspace_id, program_id, id) ON DELETE CASCADE
);</x:v>
      </x:c>
      <x:c r="F16" s="41" t="str"/>
    </x:row>
    <x:row r="17" ht="110" customHeight="1">
      <x:c r="A17" s="65" t="n">
        <x:v>13</x:v>
      </x:c>
      <x:c r="B17" s="41" t="str">
        <x:v>Base tables</x:v>
      </x:c>
      <x:c r="C17" s="41" t="str">
        <x:v>TABLE</x:v>
      </x:c>
      <x:c r="D17" s="41" t="str">
        <x:v>exercise_groups</x:v>
      </x:c>
      <x:c r="E17" s="68" t="str">
        <x:v>CREATE TABLE exercise_groups (
    id TEXT NOT NULL PRIMARY KEY,
    workspace_id TEXT NOT NULL,
    name TEXT NOT NULL,
    notes TEXT,
    created_at TEXT NOT NULL DEFAULT (strftime('%Y-%m-%dT%H:%M:%fZ', 'now')),
    updated_at TEXT NOT NULL DEFAULT (strftime('%Y-%m-%dT%H:%M:%fZ', 'now')),
    updated_by_user_id TEXT,
    UNIQUE (workspace_id, id),
    UNIQUE (workspace_id, name),
    FOREIGN KEY (workspace_id) REFERENCES workspaces (id) ON DELETE CASCADE
);</x:v>
      </x:c>
      <x:c r="F17" s="41" t="str"/>
    </x:row>
    <x:row r="18" ht="110" customHeight="1">
      <x:c r="A18" s="65" t="n">
        <x:v>14</x:v>
      </x:c>
      <x:c r="B18" s="41" t="str">
        <x:v>Base tables</x:v>
      </x:c>
      <x:c r="C18" s="41" t="str">
        <x:v>TABLE</x:v>
      </x:c>
      <x:c r="D18" s="41" t="str">
        <x:v>exercises</x:v>
      </x:c>
      <x:c r="E18" s="68" t="str">
        <x:v>CREATE TABLE exercises (
    id TEXT NOT NULL PRIMARY KEY,
    workspace_id TEXT NOT NULL,
    exercise_group_id TEXT NOT NULL,
    name TEXT NOT NULL,
    exercise_type TEXT NOT NULL DEFAULT ('strength'),
    tutorial_url TEXT,
    notes TEXT,
    version INTEGER NOT NULL DEFAULT (1) CHECK(version &gt;= 1),
    created_at TEXT NOT NULL DEFAULT (strftime('%Y-%m-%dT%H:%M:%fZ', 'now')),
    updated_at TEXT NOT NULL DEFAULT (strftime('%Y-%m-%dT%H:%M:%fZ', 'now')),
    updated_by_user_id TEXT,
    UNIQUE (workspace_id, id),
    FOREIGN KEY (workspace_id, exercise_group_id) REFERENCES exercise_groups (workspace_id, id) ON DELETE CASCADE
);</x:v>
      </x:c>
      <x:c r="F18" s="41" t="str"/>
    </x:row>
    <x:row r="19" ht="110" customHeight="1">
      <x:c r="A19" s="65" t="n">
        <x:v>15</x:v>
      </x:c>
      <x:c r="B19" s="41" t="str">
        <x:v>Base tables</x:v>
      </x:c>
      <x:c r="C19" s="41" t="str">
        <x:v>TABLE</x:v>
      </x:c>
      <x:c r="D19" s="41" t="str">
        <x:v>exercise_variations</x:v>
      </x:c>
      <x:c r="E19" s="68" t="str">
        <x:v>CREATE TABLE exercise_variations (
    id TEXT NOT NULL PRIMARY KEY,
    workspace_id TEXT NOT NULL,
    exercise_id TEXT NOT NULL,
    name TEXT NOT NULL,
    is_primary INTEGER NOT NULL DEFAULT (0) CHECK(is_primary IN (0, 1)),
    tutorial_url TEXT,
    notes TEXT,
    version INTEGER NOT NULL DEFAULT (1) CHECK(version &gt;= 1),
    created_at TEXT NOT NULL DEFAULT (strftime('%Y-%m-%dT%H:%M:%fZ', 'now')),
    updated_at TEXT NOT NULL DEFAULT (strftime('%Y-%m-%dT%H:%M:%fZ', 'now')),
    updated_by_user_id TEXT,
    UNIQUE (workspace_id, exercise_id, id),
    FOREIGN KEY (workspace_id, exercise_id) REFERENCES exercises (workspace_id, id) ON DELETE CASCADE
);</x:v>
      </x:c>
      <x:c r="F19" s="41" t="str"/>
    </x:row>
    <x:row r="20" ht="110" customHeight="1">
      <x:c r="A20" s="65" t="n">
        <x:v>16</x:v>
      </x:c>
      <x:c r="B20" s="41" t="str">
        <x:v>Base tables</x:v>
      </x:c>
      <x:c r="C20" s="41" t="str">
        <x:v>TABLE</x:v>
      </x:c>
      <x:c r="D20" s="41" t="str">
        <x:v>workout_exercises</x:v>
      </x:c>
      <x:c r="E20" s="68" t="str">
        <x:v>CREATE TABLE workout_exercises (
    id TEXT NOT NULL PRIMARY KEY,
    workspace_id TEXT NOT NULL,
    program_id TEXT NOT NULL,
    workout_id TEXT NOT NULL,
    exercise_id TEXT NOT NULL,
    exercise_variation_id TEXT,
    exercise_order INTEGER NOT NULL CHECK(exercise_order &gt;= 0),
    version INTEGER NOT NULL DEFAULT (1) CHECK(version &gt;= 1),
    created_at TEXT NOT NULL DEFAULT (strftime('%Y-%m-%dT%H:%M:%fZ', 'now')),
    updated_at TEXT NOT NULL DEFAULT (strftime('%Y-%m-%dT%H:%M:%fZ', 'now')),
    updated_by_user_id TEXT,
    UNIQUE (workspace_id, program_id, id),
    UNIQUE (workspace_id, program_id, workout_id, exercise_order),
    FOREIGN KEY (workspace_id, program_id, workout_id) REFERENCES workouts (workspace_id, program_id, id) ON DELETE CASCADE,
    FOREIGN KEY (workspace_id, exercise_id) REFERENCES exercises (workspace_id, id) ON DELETE RESTRICT,
    FOREIGN KEY (workspace_id, exercise_id, exercise_variation_id) REFERENCES exercise_variations (workspace_id, exercise_id, id) ON DELETE RESTRICT
);</x:v>
      </x:c>
      <x:c r="F20" s="41" t="str"/>
    </x:row>
    <x:row r="21" ht="110" customHeight="1">
      <x:c r="A21" s="65" t="n">
        <x:v>17</x:v>
      </x:c>
      <x:c r="B21" s="41" t="str">
        <x:v>Base tables</x:v>
      </x:c>
      <x:c r="C21" s="41" t="str">
        <x:v>TABLE</x:v>
      </x:c>
      <x:c r="D21" s="41" t="str">
        <x:v>strength_sets</x:v>
      </x:c>
      <x:c r="E21" s="68" t="str">
        <x:v>CREATE TABLE strength_sets (
    id TEXT NOT NULL PRIMARY KEY,
    workspace_id TEXT NOT NULL,
    program_id TEXT NOT NULL,
    workout_exercise_id TEXT NOT NULL,
    set_number INTEGER NOT NULL CHECK(set_number &gt;= 1),
    set_type TEXT NOT NULL DEFAULT ('normal'),
    planned_reps INTEGER CHECK(planned_reps &gt;= 0),
    planned_weight REAL CHECK(planned_weight &gt;= 0),
    target_rir INTEGER CHECK(target_rir &gt;= 0),
    coach_notes TEXT,
    version INTEGER NOT NULL DEFAULT (1) CHECK(version &gt;= 1),
    created_at TEXT NOT NULL DEFAULT (strftime('%Y-%m-%dT%H:%M:%fZ', 'now')),
    updated_at TEXT NOT NULL DEFAULT (strftime('%Y-%m-%dT%H:%M:%fZ', 'now')),
    updated_by_user_id TEXT,
    UNIQUE (workspace_id, program_id, id),
    UNIQUE (workspace_id, program_id, workout_exercise_id, set_number),
    FOREIGN KEY (workspace_id, program_id, workout_exercise_id) REFERENCES workout_exercises (workspace_id, program_id, id) ON DELETE CASCADE
);</x:v>
      </x:c>
      <x:c r="F21" s="41" t="str"/>
    </x:row>
    <x:row r="22" ht="110" customHeight="1">
      <x:c r="A22" s="65" t="n">
        <x:v>18</x:v>
      </x:c>
      <x:c r="B22" s="41" t="str">
        <x:v>Base tables</x:v>
      </x:c>
      <x:c r="C22" s="41" t="str">
        <x:v>TABLE</x:v>
      </x:c>
      <x:c r="D22" s="41" t="str">
        <x:v>cardio_sets</x:v>
      </x:c>
      <x:c r="E22" s="68" t="str">
        <x:v>CREATE TABLE cardio_sets (
    id TEXT NOT NULL PRIMARY KEY,
    workspace_id TEXT NOT NULL,
    program_id TEXT NOT NULL,
    workout_exercise_id TEXT NOT NULL,
    set_number INTEGER NOT NULL CHECK(set_number &gt;= 1),
    planned_duration_seconds INTEGER CHECK(planned_duration_seconds &gt;= 0),
    planned_distance REAL CHECK(planned_distance &gt;= 0),
    distance_unit TEXT,
    target_rpe INTEGER CHECK(target_rpe BETWEEN 1 AND 10),
    coach_notes TEXT,
    version INTEGER NOT NULL DEFAULT (1) CHECK(version &gt;= 1),
    created_at TEXT NOT NULL DEFAULT (strftime('%Y-%m-%dT%H:%M:%fZ', 'now')),
    updated_at TEXT NOT NULL DEFAULT (strftime('%Y-%m-%dT%H:%M:%fZ', 'now')),
    updated_by_user_id TEXT,
    UNIQUE (workspace_id, program_id, id),
    UNIQUE (workspace_id, program_id, workout_exercise_id, set_number),
    CHECK(planned_distance IS NULL OR distance_unit IS NOT NULL),
    FOREIGN KEY (workspace_id, program_id, workout_exercise_id) REFERENCES workout_exercises (workspace_id, program_id, id) ON DELETE CASCADE
);</x:v>
      </x:c>
      <x:c r="F22" s="41" t="str"/>
    </x:row>
    <x:row r="23" ht="110" customHeight="1">
      <x:c r="A23" s="65" t="n">
        <x:v>19</x:v>
      </x:c>
      <x:c r="B23" s="41" t="str">
        <x:v>Base tables</x:v>
      </x:c>
      <x:c r="C23" s="41" t="str">
        <x:v>TABLE</x:v>
      </x:c>
      <x:c r="D23" s="41" t="str">
        <x:v>workout_sessions</x:v>
      </x:c>
      <x:c r="E23" s="68" t="str">
        <x:v>CREATE TABLE workout_sessions (
    id TEXT NOT NULL PRIMARY KEY,
    workspace_id TEXT NOT NULL,
    program_id TEXT NOT NULL,
    workout_id TEXT NOT NULL,
    athlete_user_id TEXT NOT NULL,
    attempt_number INTEGER NOT NULL DEFAULT (1) CHECK(attempt_number &gt;= 1),
    status TEXT NOT NULL DEFAULT ('planned'),
    scheduled_for TEXT,
    started_at TEXT,
    completed_at TEXT,
    athlete_notes TEXT,
    version INTEGER NOT NULL DEFAULT (1) CHECK(version &gt;= 1),
    created_at TEXT NOT NULL DEFAULT (strftime('%Y-%m-%dT%H:%M:%fZ', 'now')),
    updated_at TEXT NOT NULL DEFAULT (strftime('%Y-%m-%dT%H:%M:%fZ', 'now')),
    updated_by_user_id TEXT,
    UNIQUE (workspace_id, program_id, id),
    UNIQUE (workspace_id, program_id, workout_id, athlete_user_id, attempt_number),
    FOREIGN KEY (workspace_id, program_id, workout_id) REFERENCES workouts (workspace_id, program_id, id) ON DELETE CASCADE,
    FOREIGN KEY (workspace_id, athlete_user_id) REFERENCES workspace_members (workspace_id, user_id) ON DELETE RESTRICT
);</x:v>
      </x:c>
      <x:c r="F23" s="41" t="str"/>
    </x:row>
    <x:row r="24" ht="110" customHeight="1">
      <x:c r="A24" s="65" t="n">
        <x:v>20</x:v>
      </x:c>
      <x:c r="B24" s="41" t="str">
        <x:v>Base tables</x:v>
      </x:c>
      <x:c r="C24" s="41" t="str">
        <x:v>TABLE</x:v>
      </x:c>
      <x:c r="D24" s="41" t="str">
        <x:v>strength_set_results</x:v>
      </x:c>
      <x:c r="E24" s="68" t="str">
        <x:v>CREATE TABLE strength_set_results (
    id TEXT NOT NULL PRIMARY KEY,
    workspace_id TEXT NOT NULL,
    program_id TEXT NOT NULL,
    workout_session_id TEXT NOT NULL,
    strength_set_id TEXT NOT NULL,
    actual_reps INTEGER CHECK(actual_reps &gt;= 0),
    actual_weight REAL CHECK(actual_weight &gt;= 0),
    actual_rir INTEGER CHECK(actual_rir &gt;= 0),
    athlete_notes TEXT,
    version INTEGER NOT NULL DEFAULT (1) CHECK(version &gt;= 1),
    created_at TEXT NOT NULL DEFAULT (strftime('%Y-%m-%dT%H:%M:%fZ', 'now')),
    updated_at TEXT NOT NULL DEFAULT (strftime('%Y-%m-%dT%H:%M:%fZ', 'now')),
    updated_by_user_id TEXT,
    UNIQUE (workout_session_id, strength_set_id),
    FOREIGN KEY (workspace_id, program_id, workout_session_id) REFERENCES workout_sessions (workspace_id, program_id, id) ON DELETE CASCADE,
    FOREIGN KEY (workspace_id, program_id, strength_set_id) REFERENCES strength_sets (workspace_id, program_id, id) ON DELETE RESTRICT
);</x:v>
      </x:c>
      <x:c r="F24" s="41" t="str"/>
    </x:row>
    <x:row r="25" ht="110" customHeight="1">
      <x:c r="A25" s="65" t="n">
        <x:v>21</x:v>
      </x:c>
      <x:c r="B25" s="41" t="str">
        <x:v>Base tables</x:v>
      </x:c>
      <x:c r="C25" s="41" t="str">
        <x:v>TABLE</x:v>
      </x:c>
      <x:c r="D25" s="41" t="str">
        <x:v>cardio_set_results</x:v>
      </x:c>
      <x:c r="E25" s="68" t="str">
        <x:v>CREATE TABLE cardio_set_results (
    id TEXT NOT NULL PRIMARY KEY,
    workspace_id TEXT NOT NULL,
    program_id TEXT NOT NULL,
    workout_session_id TEXT NOT NULL,
    cardio_set_id TEXT NOT NULL,
    actual_duration_seconds INTEGER CHECK(actual_duration_seconds &gt;= 0),
    actual_distance REAL CHECK(actual_distance &gt;= 0),
    actual_rpe INTEGER CHECK(actual_rpe BETWEEN 1 AND 10),
    athlete_notes TEXT,
    version INTEGER NOT NULL DEFAULT (1) CHECK(version &gt;= 1),
    created_at TEXT NOT NULL DEFAULT (strftime('%Y-%m-%dT%H:%M:%fZ', 'now')),
    updated_at TEXT NOT NULL DEFAULT (strftime('%Y-%m-%dT%H:%M:%fZ', 'now')),
    updated_by_user_id TEXT,
    UNIQUE (workout_session_id, cardio_set_id),
    FOREIGN KEY (workspace_id, program_id, workout_session_id) REFERENCES workout_sessions (workspace_id, program_id, id) ON DELETE CASCADE,
    FOREIGN KEY (workspace_id, program_id, cardio_set_id) REFERENCES cardio_sets (workspace_id, program_id, id) ON DELETE RESTRICT
);</x:v>
      </x:c>
      <x:c r="F25" s="41" t="str"/>
    </x:row>
    <x:row r="26" ht="110" customHeight="1">
      <x:c r="A26" s="65" t="n">
        <x:v>22</x:v>
      </x:c>
      <x:c r="B26" s="41" t="str">
        <x:v>Base tables</x:v>
      </x:c>
      <x:c r="C26" s="41" t="str">
        <x:v>TABLE</x:v>
      </x:c>
      <x:c r="D26" s="41" t="str">
        <x:v>audit_events</x:v>
      </x:c>
      <x:c r="E26" s="68" t="str">
        <x:v>CREATE TABLE audit_events (
    id TEXT NOT NULL PRIMARY KEY,
    workspace_id TEXT,
    program_id TEXT,
    actor_user_id TEXT,
    action TEXT NOT NULL,
    resource_type TEXT NOT NULL,
    resource_id TEXT,
    subject_user_id TEXT,
    metadata_json TEXT,
    created_at TEXT NOT NULL DEFAULT (strftime('%Y-%m-%dT%H:%M:%fZ', 'now')),
    updated_at TEXT NOT NULL DEFAULT (strftime('%Y-%m-%dT%H:%M:%fZ', 'now')),
    updated_by_user_id TEXT
);</x:v>
      </x:c>
      <x:c r="F26" s="41" t="str"/>
    </x:row>
    <x:row r="27" ht="110" customHeight="1">
      <x:c r="A27" s="65" t="n">
        <x:v>23</x:v>
      </x:c>
      <x:c r="B27" s="41" t="str">
        <x:v>History tables</x:v>
      </x:c>
      <x:c r="C27" s="41" t="str">
        <x:v>TABLE</x:v>
      </x:c>
      <x:c r="D27" s="41" t="str">
        <x:v>users_history</x:v>
      </x:c>
      <x:c r="E27" s="68" t="str">
        <x:v>CREATE TABLE users_history (
    history_id TEXT PRIMARY KEY,
    history_action TEXT,
    history_recorded_at TEXT,
    history_recorded_by_user_id TEXT,
    id TEXT,
    email_normalized TEXT,
    email_display TEXT,
    display_name TEXT,
    status TEXT,
    created_at TEXT,
    updated_at TEXT,
    updated_by_user_id TEXT,
    CHECK(history_action IN ('UPDATE', 'DELETE'))
);</x:v>
      </x:c>
      <x:c r="F27" s="41" t="str">
        <x:v>No foreign keys, unique business constraints, or status checks copied from the base table.</x:v>
      </x:c>
    </x:row>
    <x:row r="28" ht="110" customHeight="1">
      <x:c r="A28" s="65" t="n">
        <x:v>24</x:v>
      </x:c>
      <x:c r="B28" s="41" t="str">
        <x:v>History tables</x:v>
      </x:c>
      <x:c r="C28" s="41" t="str">
        <x:v>TABLE</x:v>
      </x:c>
      <x:c r="D28" s="41" t="str">
        <x:v>auth_identities_history</x:v>
      </x:c>
      <x:c r="E28" s="68" t="str">
        <x:v>CREATE TABLE auth_identities_history (
    history_id TEXT PRIMARY KEY,
    history_action TEXT,
    history_recorded_at TEXT,
    history_recorded_by_user_id TEXT,
    id TEXT,
    user_id TEXT,
    provider TEXT,
    provider_subject TEXT,
    email_at_link TEXT,
    last_seen_at TEXT,
    created_at TEXT,
    updated_at TEXT,
    updated_by_user_id TEXT,
    CHECK(history_action IN ('UPDATE', 'DELETE'))
);</x:v>
      </x:c>
      <x:c r="F28" s="41" t="str">
        <x:v>No foreign keys, unique business constraints, or status checks copied from the base table.</x:v>
      </x:c>
    </x:row>
    <x:row r="29" ht="110" customHeight="1">
      <x:c r="A29" s="65" t="n">
        <x:v>25</x:v>
      </x:c>
      <x:c r="B29" s="41" t="str">
        <x:v>History tables</x:v>
      </x:c>
      <x:c r="C29" s="41" t="str">
        <x:v>TABLE</x:v>
      </x:c>
      <x:c r="D29" s="41" t="str">
        <x:v>platform_user_roles_history</x:v>
      </x:c>
      <x:c r="E29" s="68" t="str">
        <x:v>CREATE TABLE platform_user_roles_history (
    history_id TEXT PRIMARY KEY,
    history_action TEXT,
    history_recorded_at TEXT,
    history_recorded_by_user_id TEXT,
    user_id TEXT,
    role TEXT,
    created_at TEXT,
    updated_at TEXT,
    updated_by_user_id TEXT,
    CHECK(history_action IN ('UPDATE', 'DELETE'))
);</x:v>
      </x:c>
      <x:c r="F29" s="41" t="str">
        <x:v>No foreign keys, unique business constraints, or status checks copied from the base table.</x:v>
      </x:c>
    </x:row>
    <x:row r="30" ht="110" customHeight="1">
      <x:c r="A30" s="65" t="n">
        <x:v>26</x:v>
      </x:c>
      <x:c r="B30" s="41" t="str">
        <x:v>History tables</x:v>
      </x:c>
      <x:c r="C30" s="41" t="str">
        <x:v>TABLE</x:v>
      </x:c>
      <x:c r="D30" s="41" t="str">
        <x:v>workspaces_history</x:v>
      </x:c>
      <x:c r="E30" s="68" t="str">
        <x:v>CREATE TABLE workspaces_history (
    history_id TEXT PRIMARY KEY,
    history_action TEXT,
    history_recorded_at TEXT,
    history_recorded_by_user_id TEXT,
    id TEXT,
    name TEXT,
    status TEXT,
    history_retention_days INTEGER,
    legal_hold_at TEXT,
    legal_hold_reason TEXT,
    legal_hold_by_user_id TEXT,
    created_at TEXT,
    updated_at TEXT,
    updated_by_user_id TEXT,
    CHECK(history_action IN ('UPDATE', 'DELETE'))
);</x:v>
      </x:c>
      <x:c r="F30" s="41" t="str">
        <x:v>No foreign keys, unique business constraints, or status checks copied from the base table.</x:v>
      </x:c>
    </x:row>
    <x:row r="31" ht="110" customHeight="1">
      <x:c r="A31" s="65" t="n">
        <x:v>27</x:v>
      </x:c>
      <x:c r="B31" s="41" t="str">
        <x:v>History tables</x:v>
      </x:c>
      <x:c r="C31" s="41" t="str">
        <x:v>TABLE</x:v>
      </x:c>
      <x:c r="D31" s="41" t="str">
        <x:v>workspace_members_history</x:v>
      </x:c>
      <x:c r="E31" s="68" t="str">
        <x:v>CREATE TABLE workspace_members_history (
    history_id TEXT PRIMARY KEY,
    history_action TEXT,
    history_recorded_at TEXT,
    history_recorded_by_user_id TEXT,
    workspace_id TEXT,
    user_id TEXT,
    role TEXT,
    status TEXT,
    joined_at TEXT,
    created_at TEXT,
    updated_at TEXT,
    updated_by_user_id TEXT,
    CHECK(history_action IN ('UPDATE', 'DELETE'))
);</x:v>
      </x:c>
      <x:c r="F31" s="41" t="str">
        <x:v>No foreign keys, unique business constraints, or status checks copied from the base table.</x:v>
      </x:c>
    </x:row>
    <x:row r="32" ht="110" customHeight="1">
      <x:c r="A32" s="65" t="n">
        <x:v>28</x:v>
      </x:c>
      <x:c r="B32" s="41" t="str">
        <x:v>History tables</x:v>
      </x:c>
      <x:c r="C32" s="41" t="str">
        <x:v>TABLE</x:v>
      </x:c>
      <x:c r="D32" s="41" t="str">
        <x:v>coach_client_relationships_history</x:v>
      </x:c>
      <x:c r="E32" s="68" t="str">
        <x:v>CREATE TABLE coach_client_relationships_history (
    history_id TEXT PRIMARY KEY,
    history_action TEXT,
    history_recorded_at TEXT,
    history_recorded_by_user_id TEXT,
    id TEXT,
    workspace_id TEXT,
    coach_user_id TEXT,
    client_user_id TEXT,
    status TEXT,
    created_at TEXT,
    updated_at TEXT,
    updated_by_user_id TEXT,
    CHECK(history_action IN ('UPDATE', 'DELETE'))
);</x:v>
      </x:c>
      <x:c r="F32" s="41" t="str">
        <x:v>No foreign keys, unique business constraints, or status checks copied from the base table.</x:v>
      </x:c>
    </x:row>
    <x:row r="33" ht="110" customHeight="1">
      <x:c r="A33" s="65" t="n">
        <x:v>29</x:v>
      </x:c>
      <x:c r="B33" s="41" t="str">
        <x:v>History tables</x:v>
      </x:c>
      <x:c r="C33" s="41" t="str">
        <x:v>TABLE</x:v>
      </x:c>
      <x:c r="D33" s="41" t="str">
        <x:v>programs_history</x:v>
      </x:c>
      <x:c r="E33" s="68" t="str">
        <x:v>CREATE TABLE programs_history (
    history_id TEXT PRIMARY KEY,
    history_action TEXT,
    history_recorded_at TEXT,
    history_recorded_by_user_id TEXT,
    id TEXT,
    workspace_id TEXT,
    owner_user_id TEXT,
    name TEXT,
    notes TEXT,
    kind TEXT,
    status TEXT,
    visibility TEXT,
    revision INTEGER,
    created_at TEXT,
    updated_at TEXT,
    updated_by_user_id TEXT,
    CHECK(history_action IN ('UPDATE', 'DELETE'))
);</x:v>
      </x:c>
      <x:c r="F33" s="41" t="str">
        <x:v>No foreign keys, unique business constraints, or status checks copied from the base table.</x:v>
      </x:c>
    </x:row>
    <x:row r="34" ht="110" customHeight="1">
      <x:c r="A34" s="65" t="n">
        <x:v>30</x:v>
      </x:c>
      <x:c r="B34" s="41" t="str">
        <x:v>History tables</x:v>
      </x:c>
      <x:c r="C34" s="41" t="str">
        <x:v>TABLE</x:v>
      </x:c>
      <x:c r="D34" s="41" t="str">
        <x:v>program_members_history</x:v>
      </x:c>
      <x:c r="E34" s="68" t="str">
        <x:v>CREATE TABLE program_members_history (
    history_id TEXT PRIMARY KEY,
    history_action TEXT,
    history_recorded_at TEXT,
    history_recorded_by_user_id TEXT,
    workspace_id TEXT,
    program_id TEXT,
    user_id TEXT,
    access_level TEXT,
    created_at TEXT,
    updated_at TEXT,
    updated_by_user_id TEXT,
    CHECK(history_action IN ('UPDATE', 'DELETE'))
);</x:v>
      </x:c>
      <x:c r="F34" s="41" t="str">
        <x:v>No foreign keys, unique business constraints, or status checks copied from the base table.</x:v>
      </x:c>
    </x:row>
    <x:row r="35" ht="110" customHeight="1">
      <x:c r="A35" s="65" t="n">
        <x:v>31</x:v>
      </x:c>
      <x:c r="B35" s="41" t="str">
        <x:v>History tables</x:v>
      </x:c>
      <x:c r="C35" s="41" t="str">
        <x:v>TABLE</x:v>
      </x:c>
      <x:c r="D35" s="41" t="str">
        <x:v>program_assignments_history</x:v>
      </x:c>
      <x:c r="E35" s="68" t="str">
        <x:v>CREATE TABLE program_assignments_history (
    history_id TEXT PRIMARY KEY,
    history_action TEXT,
    history_recorded_at TEXT,
    history_recorded_by_user_id TEXT,
    id TEXT,
    workspace_id TEXT,
    source_program_id TEXT,
    assigned_program_id TEXT,
    coach_user_id TEXT,
    client_user_id TEXT,
    source_revision INTEGER,
    status TEXT,
    starts_on TEXT,
    ends_on TEXT,
    assigned_at TEXT,
    completed_at TEXT,
    created_at TEXT,
    updated_at TEXT,
    updated_by_user_id TEXT,
    CHECK(history_action IN ('UPDATE', 'DELETE'))
);</x:v>
      </x:c>
      <x:c r="F35" s="41" t="str">
        <x:v>No foreign keys, unique business constraints, or status checks copied from the base table.</x:v>
      </x:c>
    </x:row>
    <x:row r="36" ht="110" customHeight="1">
      <x:c r="A36" s="65" t="n">
        <x:v>32</x:v>
      </x:c>
      <x:c r="B36" s="41" t="str">
        <x:v>History tables</x:v>
      </x:c>
      <x:c r="C36" s="41" t="str">
        <x:v>TABLE</x:v>
      </x:c>
      <x:c r="D36" s="41" t="str">
        <x:v>mesocycles_history</x:v>
      </x:c>
      <x:c r="E36" s="68" t="str">
        <x:v>CREATE TABLE mesocycles_history (
    history_id TEXT PRIMARY KEY,
    history_action TEXT,
    history_recorded_at TEXT,
    history_recorded_by_user_id TEXT,
    id TEXT,
    workspace_id TEXT,
    program_id TEXT,
    name TEXT,
    mesocycle_length INTEGER,
    start_date TEXT,
    notes TEXT,
    sort_order INTEGER,
    version INTEGER,
    created_at TEXT,
    updated_at TEXT,
    updated_by_user_id TEXT,
    CHECK(history_action IN ('UPDATE', 'DELETE'))
);</x:v>
      </x:c>
      <x:c r="F36" s="41" t="str">
        <x:v>No foreign keys, unique business constraints, or status checks copied from the base table.</x:v>
      </x:c>
    </x:row>
    <x:row r="37" ht="110" customHeight="1">
      <x:c r="A37" s="65" t="n">
        <x:v>33</x:v>
      </x:c>
      <x:c r="B37" s="41" t="str">
        <x:v>History tables</x:v>
      </x:c>
      <x:c r="C37" s="41" t="str">
        <x:v>TABLE</x:v>
      </x:c>
      <x:c r="D37" s="41" t="str">
        <x:v>workouts_history</x:v>
      </x:c>
      <x:c r="E37" s="68" t="str">
        <x:v>CREATE TABLE workouts_history (
    history_id TEXT PRIMARY KEY,
    history_action TEXT,
    history_recorded_at TEXT,
    history_recorded_by_user_id TEXT,
    id TEXT,
    workspace_id TEXT,
    program_id TEXT,
    mesocycle_id TEXT,
    name TEXT,
    day_offset INTEGER,
    notes TEXT,
    sort_order INTEGER,
    version INTEGER,
    created_at TEXT,
    updated_at TEXT,
    updated_by_user_id TEXT,
    CHECK(history_action IN ('UPDATE', 'DELETE'))
);</x:v>
      </x:c>
      <x:c r="F37" s="41" t="str">
        <x:v>No foreign keys, unique business constraints, or status checks copied from the base table.</x:v>
      </x:c>
    </x:row>
    <x:row r="38" ht="110" customHeight="1">
      <x:c r="A38" s="65" t="n">
        <x:v>34</x:v>
      </x:c>
      <x:c r="B38" s="41" t="str">
        <x:v>History tables</x:v>
      </x:c>
      <x:c r="C38" s="41" t="str">
        <x:v>TABLE</x:v>
      </x:c>
      <x:c r="D38" s="41" t="str">
        <x:v>exercise_groups_history</x:v>
      </x:c>
      <x:c r="E38" s="68" t="str">
        <x:v>CREATE TABLE exercise_groups_history (
    history_id TEXT PRIMARY KEY,
    history_action TEXT,
    history_recorded_at TEXT,
    history_recorded_by_user_id TEXT,
    id TEXT,
    workspace_id TEXT,
    name TEXT,
    notes TEXT,
    created_at TEXT,
    updated_at TEXT,
    updated_by_user_id TEXT,
    CHECK(history_action IN ('UPDATE', 'DELETE'))
);</x:v>
      </x:c>
      <x:c r="F38" s="41" t="str">
        <x:v>No foreign keys, unique business constraints, or status checks copied from the base table.</x:v>
      </x:c>
    </x:row>
    <x:row r="39" ht="110" customHeight="1">
      <x:c r="A39" s="65" t="n">
        <x:v>35</x:v>
      </x:c>
      <x:c r="B39" s="41" t="str">
        <x:v>History tables</x:v>
      </x:c>
      <x:c r="C39" s="41" t="str">
        <x:v>TABLE</x:v>
      </x:c>
      <x:c r="D39" s="41" t="str">
        <x:v>exercises_history</x:v>
      </x:c>
      <x:c r="E39" s="68" t="str">
        <x:v>CREATE TABLE exercises_history (
    history_id TEXT PRIMARY KEY,
    history_action TEXT,
    history_recorded_at TEXT,
    history_recorded_by_user_id TEXT,
    id TEXT,
    workspace_id TEXT,
    exercise_group_id TEXT,
    name TEXT,
    exercise_type TEXT,
    tutorial_url TEXT,
    notes TEXT,
    version INTEGER,
    created_at TEXT,
    updated_at TEXT,
    updated_by_user_id TEXT,
    CHECK(history_action IN ('UPDATE', 'DELETE'))
);</x:v>
      </x:c>
      <x:c r="F39" s="41" t="str">
        <x:v>No foreign keys, unique business constraints, or status checks copied from the base table.</x:v>
      </x:c>
    </x:row>
    <x:row r="40" ht="110" customHeight="1">
      <x:c r="A40" s="65" t="n">
        <x:v>36</x:v>
      </x:c>
      <x:c r="B40" s="41" t="str">
        <x:v>History tables</x:v>
      </x:c>
      <x:c r="C40" s="41" t="str">
        <x:v>TABLE</x:v>
      </x:c>
      <x:c r="D40" s="41" t="str">
        <x:v>exercise_variations_history</x:v>
      </x:c>
      <x:c r="E40" s="68" t="str">
        <x:v>CREATE TABLE exercise_variations_history (
    history_id TEXT PRIMARY KEY,
    history_action TEXT,
    history_recorded_at TEXT,
    history_recorded_by_user_id TEXT,
    id TEXT,
    workspace_id TEXT,
    exercise_id TEXT,
    name TEXT,
    is_primary INTEGER,
    tutorial_url TEXT,
    notes TEXT,
    version INTEGER,
    created_at TEXT,
    updated_at TEXT,
    updated_by_user_id TEXT,
    CHECK(history_action IN ('UPDATE', 'DELETE'))
);</x:v>
      </x:c>
      <x:c r="F40" s="41" t="str">
        <x:v>No foreign keys, unique business constraints, or status checks copied from the base table.</x:v>
      </x:c>
    </x:row>
    <x:row r="41" ht="110" customHeight="1">
      <x:c r="A41" s="65" t="n">
        <x:v>37</x:v>
      </x:c>
      <x:c r="B41" s="41" t="str">
        <x:v>History tables</x:v>
      </x:c>
      <x:c r="C41" s="41" t="str">
        <x:v>TABLE</x:v>
      </x:c>
      <x:c r="D41" s="41" t="str">
        <x:v>workout_exercises_history</x:v>
      </x:c>
      <x:c r="E41" s="68" t="str">
        <x:v>CREATE TABLE workout_exercises_history (
    history_id TEXT PRIMARY KEY,
    history_action TEXT,
    history_recorded_at TEXT,
    history_recorded_by_user_id TEXT,
    id TEXT,
    workspace_id TEXT,
    program_id TEXT,
    workout_id TEXT,
    exercise_id TEXT,
    exercise_variation_id TEXT,
    exercise_order INTEGER,
    version INTEGER,
    created_at TEXT,
    updated_at TEXT,
    updated_by_user_id TEXT,
    CHECK(history_action IN ('UPDATE', 'DELETE'))
);</x:v>
      </x:c>
      <x:c r="F41" s="41" t="str">
        <x:v>No foreign keys, unique business constraints, or status checks copied from the base table.</x:v>
      </x:c>
    </x:row>
    <x:row r="42" ht="110" customHeight="1">
      <x:c r="A42" s="65" t="n">
        <x:v>38</x:v>
      </x:c>
      <x:c r="B42" s="41" t="str">
        <x:v>History tables</x:v>
      </x:c>
      <x:c r="C42" s="41" t="str">
        <x:v>TABLE</x:v>
      </x:c>
      <x:c r="D42" s="41" t="str">
        <x:v>strength_sets_history</x:v>
      </x:c>
      <x:c r="E42" s="68" t="str">
        <x:v>CREATE TABLE strength_sets_history (
    history_id TEXT PRIMARY KEY,
    history_action TEXT,
    history_recorded_at TEXT,
    history_recorded_by_user_id TEXT,
    id TEXT,
    workspace_id TEXT,
    program_id TEXT,
    workout_exercise_id TEXT,
    set_number INTEGER,
    set_type TEXT,
    planned_reps INTEGER,
    planned_weight REAL,
    target_rir INTEGER,
    coach_notes TEXT,
    version INTEGER,
    created_at TEXT,
    updated_at TEXT,
    updated_by_user_id TEXT,
    CHECK(history_action IN ('UPDATE', 'DELETE'))
);</x:v>
      </x:c>
      <x:c r="F42" s="41" t="str">
        <x:v>No foreign keys, unique business constraints, or status checks copied from the base table.</x:v>
      </x:c>
    </x:row>
    <x:row r="43" ht="110" customHeight="1">
      <x:c r="A43" s="65" t="n">
        <x:v>39</x:v>
      </x:c>
      <x:c r="B43" s="41" t="str">
        <x:v>History tables</x:v>
      </x:c>
      <x:c r="C43" s="41" t="str">
        <x:v>TABLE</x:v>
      </x:c>
      <x:c r="D43" s="41" t="str">
        <x:v>cardio_sets_history</x:v>
      </x:c>
      <x:c r="E43" s="68" t="str">
        <x:v>CREATE TABLE cardio_sets_history (
    history_id TEXT PRIMARY KEY,
    history_action TEXT,
    history_recorded_at TEXT,
    history_recorded_by_user_id TEXT,
    id TEXT,
    workspace_id TEXT,
    program_id TEXT,
    workout_exercise_id TEXT,
    set_number INTEGER,
    planned_duration_seconds INTEGER,
    planned_distance REAL,
    distance_unit TEXT,
    target_rpe INTEGER,
    coach_notes TEXT,
    version INTEGER,
    created_at TEXT,
    updated_at TEXT,
    updated_by_user_id TEXT,
    CHECK(history_action IN ('UPDATE', 'DELETE'))
);</x:v>
      </x:c>
      <x:c r="F43" s="41" t="str">
        <x:v>No foreign keys, unique business constraints, or status checks copied from the base table.</x:v>
      </x:c>
    </x:row>
    <x:row r="44" ht="110" customHeight="1">
      <x:c r="A44" s="65" t="n">
        <x:v>40</x:v>
      </x:c>
      <x:c r="B44" s="41" t="str">
        <x:v>History tables</x:v>
      </x:c>
      <x:c r="C44" s="41" t="str">
        <x:v>TABLE</x:v>
      </x:c>
      <x:c r="D44" s="41" t="str">
        <x:v>workout_sessions_history</x:v>
      </x:c>
      <x:c r="E44" s="68" t="str">
        <x:v>CREATE TABLE workout_sessions_history (
    history_id TEXT PRIMARY KEY,
    history_action TEXT,
    history_recorded_at TEXT,
    history_recorded_by_user_id TEXT,
    id TEXT,
    workspace_id TEXT,
    program_id TEXT,
    workout_id TEXT,
    athlete_user_id TEXT,
    attempt_number INTEGER,
    status TEXT,
    scheduled_for TEXT,
    started_at TEXT,
    completed_at TEXT,
    athlete_notes TEXT,
    version INTEGER,
    created_at TEXT,
    updated_at TEXT,
    updated_by_user_id TEXT,
    CHECK(history_action IN ('UPDATE', 'DELETE'))
);</x:v>
      </x:c>
      <x:c r="F44" s="41" t="str">
        <x:v>No foreign keys, unique business constraints, or status checks copied from the base table.</x:v>
      </x:c>
    </x:row>
    <x:row r="45" ht="110" customHeight="1">
      <x:c r="A45" s="65" t="n">
        <x:v>41</x:v>
      </x:c>
      <x:c r="B45" s="41" t="str">
        <x:v>History tables</x:v>
      </x:c>
      <x:c r="C45" s="41" t="str">
        <x:v>TABLE</x:v>
      </x:c>
      <x:c r="D45" s="41" t="str">
        <x:v>strength_set_results_history</x:v>
      </x:c>
      <x:c r="E45" s="68" t="str">
        <x:v>CREATE TABLE strength_set_results_history (
    history_id TEXT PRIMARY KEY,
    history_action TEXT,
    history_recorded_at TEXT,
    history_recorded_by_user_id TEXT,
    id TEXT,
    workspace_id TEXT,
    program_id TEXT,
    workout_session_id TEXT,
    strength_set_id TEXT,
    actual_reps INTEGER,
    actual_weight REAL,
    actual_rir INTEGER,
    athlete_notes TEXT,
    version INTEGER,
    created_at TEXT,
    updated_at TEXT,
    updated_by_user_id TEXT,
    CHECK(history_action IN ('UPDATE', 'DELETE'))
);</x:v>
      </x:c>
      <x:c r="F45" s="41" t="str">
        <x:v>No foreign keys, unique business constraints, or status checks copied from the base table.</x:v>
      </x:c>
    </x:row>
    <x:row r="46" ht="110" customHeight="1">
      <x:c r="A46" s="65" t="n">
        <x:v>42</x:v>
      </x:c>
      <x:c r="B46" s="41" t="str">
        <x:v>History tables</x:v>
      </x:c>
      <x:c r="C46" s="41" t="str">
        <x:v>TABLE</x:v>
      </x:c>
      <x:c r="D46" s="41" t="str">
        <x:v>cardio_set_results_history</x:v>
      </x:c>
      <x:c r="E46" s="68" t="str">
        <x:v>CREATE TABLE cardio_set_results_history (
    history_id TEXT PRIMARY KEY,
    history_action TEXT,
    history_recorded_at TEXT,
    history_recorded_by_user_id TEXT,
    id TEXT,
    workspace_id TEXT,
    program_id TEXT,
    workout_session_id TEXT,
    cardio_set_id TEXT,
    actual_duration_seconds INTEGER,
    actual_distance REAL,
    actual_rpe INTEGER,
    athlete_notes TEXT,
    version INTEGER,
    created_at TEXT,
    updated_at TEXT,
    updated_by_user_id TEXT,
    CHECK(history_action IN ('UPDATE', 'DELETE'))
);</x:v>
      </x:c>
      <x:c r="F46" s="41" t="str">
        <x:v>No foreign keys, unique business constraints, or status checks copied from the base table.</x:v>
      </x:c>
    </x:row>
    <x:row r="47" ht="110" customHeight="1">
      <x:c r="A47" s="65" t="n">
        <x:v>43</x:v>
      </x:c>
      <x:c r="B47" s="41" t="str">
        <x:v>History tables</x:v>
      </x:c>
      <x:c r="C47" s="41" t="str">
        <x:v>TABLE</x:v>
      </x:c>
      <x:c r="D47" s="41" t="str">
        <x:v>audit_events_history</x:v>
      </x:c>
      <x:c r="E47" s="68" t="str">
        <x:v>CREATE TABLE audit_events_history (
    history_id TEXT PRIMARY KEY,
    history_action TEXT,
    history_recorded_at TEXT,
    history_recorded_by_user_id TEXT,
    id TEXT,
    workspace_id TEXT,
    program_id TEXT,
    actor_user_id TEXT,
    action TEXT,
    resource_type TEXT,
    resource_id TEXT,
    subject_user_id TEXT,
    metadata_json TEXT,
    created_at TEXT,
    updated_at TEXT,
    updated_by_user_id TEXT,
    CHECK(history_action IN ('UPDATE', 'DELETE'))
);</x:v>
      </x:c>
      <x:c r="F47" s="41" t="str">
        <x:v>No foreign keys, unique business constraints, or status checks copied from the base table.</x:v>
      </x:c>
    </x:row>
    <x:row r="48" ht="110" customHeight="1">
      <x:c r="A48" s="65" t="n">
        <x:v>44</x:v>
      </x:c>
      <x:c r="B48" s="41" t="str">
        <x:v>Indexes</x:v>
      </x:c>
      <x:c r="C48" s="41" t="str">
        <x:v>INDEX</x:v>
      </x:c>
      <x:c r="D48" s="41" t="str">
        <x:v>idx_users_status</x:v>
      </x:c>
      <x:c r="E48" s="68" t="str">
        <x:v>CREATE INDEX idx_users_status
    ON users (status);</x:v>
      </x:c>
      <x:c r="F48" s="41" t="str">
        <x:v>Find invited or disabled accounts for administration.</x:v>
      </x:c>
    </x:row>
    <x:row r="49" ht="110" customHeight="1">
      <x:c r="A49" s="65" t="n">
        <x:v>45</x:v>
      </x:c>
      <x:c r="B49" s="41" t="str">
        <x:v>Indexes</x:v>
      </x:c>
      <x:c r="C49" s="41" t="str">
        <x:v>INDEX</x:v>
      </x:c>
      <x:c r="D49" s="41" t="str">
        <x:v>idx_auth_identities_user</x:v>
      </x:c>
      <x:c r="E49" s="68" t="str">
        <x:v>CREATE INDEX idx_auth_identities_user
    ON auth_identities (user_id);</x:v>
      </x:c>
      <x:c r="F49" s="41" t="str">
        <x:v>List authentication methods for a user.</x:v>
      </x:c>
    </x:row>
    <x:row r="50" ht="110" customHeight="1">
      <x:c r="A50" s="65" t="n">
        <x:v>46</x:v>
      </x:c>
      <x:c r="B50" s="41" t="str">
        <x:v>Indexes</x:v>
      </x:c>
      <x:c r="C50" s="41" t="str">
        <x:v>INDEX</x:v>
      </x:c>
      <x:c r="D50" s="41" t="str">
        <x:v>idx_workspaces_status</x:v>
      </x:c>
      <x:c r="E50" s="68" t="str">
        <x:v>CREATE INDEX idx_workspaces_status
    ON workspaces (status);</x:v>
      </x:c>
      <x:c r="F50" s="41" t="str">
        <x:v>Administrative workspace filtering.</x:v>
      </x:c>
    </x:row>
    <x:row r="51" ht="110" customHeight="1">
      <x:c r="A51" s="65" t="n">
        <x:v>47</x:v>
      </x:c>
      <x:c r="B51" s="41" t="str">
        <x:v>Indexes</x:v>
      </x:c>
      <x:c r="C51" s="41" t="str">
        <x:v>INDEX</x:v>
      </x:c>
      <x:c r="D51" s="41" t="str">
        <x:v>idx_workspace_members_user</x:v>
      </x:c>
      <x:c r="E51" s="68" t="str">
        <x:v>CREATE INDEX idx_workspace_members_user
    ON workspace_members (user_id, status);</x:v>
      </x:c>
      <x:c r="F51" s="41" t="str">
        <x:v>Find all active workspaces for a user.</x:v>
      </x:c>
    </x:row>
    <x:row r="52" ht="110" customHeight="1">
      <x:c r="A52" s="65" t="n">
        <x:v>48</x:v>
      </x:c>
      <x:c r="B52" s="41" t="str">
        <x:v>Indexes</x:v>
      </x:c>
      <x:c r="C52" s="41" t="str">
        <x:v>INDEX</x:v>
      </x:c>
      <x:c r="D52" s="41" t="str">
        <x:v>idx_coach_clients_coach</x:v>
      </x:c>
      <x:c r="E52" s="68" t="str">
        <x:v>CREATE INDEX idx_coach_clients_coach
    ON coach_client_relationships (workspace_id, coach_user_id, status);</x:v>
      </x:c>
      <x:c r="F52" s="41" t="str">
        <x:v>List a coach's active or paused clients.</x:v>
      </x:c>
    </x:row>
    <x:row r="53" ht="110" customHeight="1">
      <x:c r="A53" s="65" t="n">
        <x:v>49</x:v>
      </x:c>
      <x:c r="B53" s="41" t="str">
        <x:v>Indexes</x:v>
      </x:c>
      <x:c r="C53" s="41" t="str">
        <x:v>INDEX</x:v>
      </x:c>
      <x:c r="D53" s="41" t="str">
        <x:v>idx_coach_clients_client</x:v>
      </x:c>
      <x:c r="E53" s="68" t="str">
        <x:v>CREATE INDEX idx_coach_clients_client
    ON coach_client_relationships (workspace_id, client_user_id, status);</x:v>
      </x:c>
      <x:c r="F53" s="41" t="str">
        <x:v>List coaches connected to a client.</x:v>
      </x:c>
    </x:row>
    <x:row r="54" ht="110" customHeight="1">
      <x:c r="A54" s="65" t="n">
        <x:v>50</x:v>
      </x:c>
      <x:c r="B54" s="41" t="str">
        <x:v>Indexes</x:v>
      </x:c>
      <x:c r="C54" s="41" t="str">
        <x:v>INDEX</x:v>
      </x:c>
      <x:c r="D54" s="41" t="str">
        <x:v>idx_programs_workspace_owner</x:v>
      </x:c>
      <x:c r="E54" s="68" t="str">
        <x:v>CREATE INDEX idx_programs_workspace_owner
    ON programs (workspace_id, owner_user_id, visibility, status);</x:v>
      </x:c>
      <x:c r="F54" s="41" t="str">
        <x:v>List current or archived programs owned by a user in a workspace.</x:v>
      </x:c>
    </x:row>
    <x:row r="55" ht="110" customHeight="1">
      <x:c r="A55" s="65" t="n">
        <x:v>51</x:v>
      </x:c>
      <x:c r="B55" s="41" t="str">
        <x:v>Indexes</x:v>
      </x:c>
      <x:c r="C55" s="41" t="str">
        <x:v>INDEX</x:v>
      </x:c>
      <x:c r="D55" s="41" t="str">
        <x:v>idx_program_members_user</x:v>
      </x:c>
      <x:c r="E55" s="68" t="str">
        <x:v>CREATE INDEX idx_program_members_user
    ON program_members (workspace_id, user_id, access_level);</x:v>
      </x:c>
      <x:c r="F55" s="41" t="str">
        <x:v>List programs accessible to a user.</x:v>
      </x:c>
    </x:row>
    <x:row r="56" ht="110" customHeight="1">
      <x:c r="A56" s="65" t="n">
        <x:v>52</x:v>
      </x:c>
      <x:c r="B56" s="41" t="str">
        <x:v>Indexes</x:v>
      </x:c>
      <x:c r="C56" s="41" t="str">
        <x:v>INDEX</x:v>
      </x:c>
      <x:c r="D56" s="41" t="str">
        <x:v>idx_assignments_client</x:v>
      </x:c>
      <x:c r="E56" s="68" t="str">
        <x:v>CREATE INDEX idx_assignments_client
    ON program_assignments (workspace_id, client_user_id, status);</x:v>
      </x:c>
      <x:c r="F56" s="41" t="str">
        <x:v>Client assignment dashboard.</x:v>
      </x:c>
    </x:row>
    <x:row r="57" ht="110" customHeight="1">
      <x:c r="A57" s="65" t="n">
        <x:v>53</x:v>
      </x:c>
      <x:c r="B57" s="41" t="str">
        <x:v>Indexes</x:v>
      </x:c>
      <x:c r="C57" s="41" t="str">
        <x:v>INDEX</x:v>
      </x:c>
      <x:c r="D57" s="41" t="str">
        <x:v>idx_assignments_coach</x:v>
      </x:c>
      <x:c r="E57" s="68" t="str">
        <x:v>CREATE INDEX idx_assignments_coach
    ON program_assignments (workspace_id, coach_user_id, status);</x:v>
      </x:c>
      <x:c r="F57" s="41" t="str">
        <x:v>Coach assignment dashboard.</x:v>
      </x:c>
    </x:row>
    <x:row r="58" ht="110" customHeight="1">
      <x:c r="A58" s="65" t="n">
        <x:v>54</x:v>
      </x:c>
      <x:c r="B58" s="41" t="str">
        <x:v>Indexes</x:v>
      </x:c>
      <x:c r="C58" s="41" t="str">
        <x:v>INDEX</x:v>
      </x:c>
      <x:c r="D58" s="41" t="str">
        <x:v>idx_assignments_source</x:v>
      </x:c>
      <x:c r="E58" s="68" t="str">
        <x:v>CREATE INDEX idx_assignments_source
    ON program_assignments (source_program_id, source_revision);</x:v>
      </x:c>
      <x:c r="F58" s="41" t="str">
        <x:v>Trace assigned copies to template revisions.</x:v>
      </x:c>
    </x:row>
    <x:row r="59" ht="110" customHeight="1">
      <x:c r="A59" s="65" t="n">
        <x:v>55</x:v>
      </x:c>
      <x:c r="B59" s="41" t="str">
        <x:v>Indexes</x:v>
      </x:c>
      <x:c r="C59" s="41" t="str">
        <x:v>INDEX</x:v>
      </x:c>
      <x:c r="D59" s="41" t="str">
        <x:v>idx_mesocycles_program_order</x:v>
      </x:c>
      <x:c r="E59" s="68" t="str">
        <x:v>CREATE INDEX idx_mesocycles_program_order
    ON mesocycles (workspace_id, program_id, sort_order, start_date);</x:v>
      </x:c>
      <x:c r="F59" s="41" t="str">
        <x:v>Ordered mesocycle list for a program.</x:v>
      </x:c>
    </x:row>
    <x:row r="60" ht="110" customHeight="1">
      <x:c r="A60" s="65" t="n">
        <x:v>56</x:v>
      </x:c>
      <x:c r="B60" s="41" t="str">
        <x:v>Indexes</x:v>
      </x:c>
      <x:c r="C60" s="41" t="str">
        <x:v>INDEX</x:v>
      </x:c>
      <x:c r="D60" s="41" t="str">
        <x:v>idx_workouts_mesocycle_order</x:v>
      </x:c>
      <x:c r="E60" s="68" t="str">
        <x:v>CREATE INDEX idx_workouts_mesocycle_order
    ON workouts (workspace_id, program_id, mesocycle_id, sort_order);</x:v>
      </x:c>
      <x:c r="F60" s="41" t="str">
        <x:v>Ordered workouts within a mesocycle.</x:v>
      </x:c>
    </x:row>
    <x:row r="61" ht="110" customHeight="1">
      <x:c r="A61" s="65" t="n">
        <x:v>57</x:v>
      </x:c>
      <x:c r="B61" s="41" t="str">
        <x:v>Indexes</x:v>
      </x:c>
      <x:c r="C61" s="41" t="str">
        <x:v>INDEX</x:v>
      </x:c>
      <x:c r="D61" s="41" t="str">
        <x:v>idx_exercise_groups_workspace_name</x:v>
      </x:c>
      <x:c r="E61" s="68" t="str">
        <x:v>CREATE INDEX idx_exercise_groups_workspace_name
    ON exercise_groups (workspace_id, name);</x:v>
      </x:c>
      <x:c r="F61" s="41" t="str">
        <x:v>Alphabetic workspace library display.</x:v>
      </x:c>
    </x:row>
    <x:row r="62" ht="110" customHeight="1">
      <x:c r="A62" s="65" t="n">
        <x:v>58</x:v>
      </x:c>
      <x:c r="B62" s="41" t="str">
        <x:v>Indexes</x:v>
      </x:c>
      <x:c r="C62" s="41" t="str">
        <x:v>INDEX</x:v>
      </x:c>
      <x:c r="D62" s="41" t="str">
        <x:v>idx_exercises_group_name</x:v>
      </x:c>
      <x:c r="E62" s="68" t="str">
        <x:v>CREATE INDEX idx_exercises_group_name
    ON exercises (workspace_id, exercise_group_id, name);</x:v>
      </x:c>
      <x:c r="F62" s="41" t="str">
        <x:v>Workspace exercise library display by group.</x:v>
      </x:c>
    </x:row>
    <x:row r="63" ht="110" customHeight="1">
      <x:c r="A63" s="65" t="n">
        <x:v>59</x:v>
      </x:c>
      <x:c r="B63" s="41" t="str">
        <x:v>Indexes</x:v>
      </x:c>
      <x:c r="C63" s="41" t="str">
        <x:v>INDEX</x:v>
      </x:c>
      <x:c r="D63" s="41" t="str">
        <x:v>idx_exercises_type</x:v>
      </x:c>
      <x:c r="E63" s="68" t="str">
        <x:v>CREATE INDEX idx_exercises_type
    ON exercises (workspace_id, exercise_type);</x:v>
      </x:c>
      <x:c r="F63" s="41" t="str">
        <x:v>Filter workspace strength versus cardio exercises.</x:v>
      </x:c>
    </x:row>
    <x:row r="64" ht="110" customHeight="1">
      <x:c r="A64" s="65" t="n">
        <x:v>60</x:v>
      </x:c>
      <x:c r="B64" s="41" t="str">
        <x:v>Indexes</x:v>
      </x:c>
      <x:c r="C64" s="41" t="str">
        <x:v>INDEX</x:v>
      </x:c>
      <x:c r="D64" s="41" t="str">
        <x:v>idx_variations_exercise</x:v>
      </x:c>
      <x:c r="E64" s="68" t="str">
        <x:v>CREATE INDEX idx_variations_exercise
    ON exercise_variations (workspace_id, exercise_id, is_primary);</x:v>
      </x:c>
      <x:c r="F64" s="41" t="str">
        <x:v>Load and select workspace exercise variations.</x:v>
      </x:c>
    </x:row>
    <x:row r="65" ht="110" customHeight="1">
      <x:c r="A65" s="65" t="n">
        <x:v>61</x:v>
      </x:c>
      <x:c r="B65" s="41" t="str">
        <x:v>Indexes</x:v>
      </x:c>
      <x:c r="C65" s="41" t="str">
        <x:v>INDEX</x:v>
      </x:c>
      <x:c r="D65" s="41" t="str">
        <x:v>idx_workout_exercises_workout</x:v>
      </x:c>
      <x:c r="E65" s="68" t="str">
        <x:v>CREATE INDEX idx_workout_exercises_workout
    ON workout_exercises (workspace_id, program_id, workout_id, exercise_order);</x:v>
      </x:c>
      <x:c r="F65" s="41" t="str">
        <x:v>Load workout blocks in display order.</x:v>
      </x:c>
    </x:row>
    <x:row r="66" ht="110" customHeight="1">
      <x:c r="A66" s="65" t="n">
        <x:v>62</x:v>
      </x:c>
      <x:c r="B66" s="41" t="str">
        <x:v>Indexes</x:v>
      </x:c>
      <x:c r="C66" s="41" t="str">
        <x:v>INDEX</x:v>
      </x:c>
      <x:c r="D66" s="41" t="str">
        <x:v>idx_workout_exercises_exercise</x:v>
      </x:c>
      <x:c r="E66" s="68" t="str">
        <x:v>CREATE INDEX idx_workout_exercises_exercise
    ON workout_exercises (workspace_id, exercise_id);</x:v>
      </x:c>
      <x:c r="F66" s="41" t="str">
        <x:v>Find every current program using a workspace exercise.</x:v>
      </x:c>
    </x:row>
    <x:row r="67" ht="110" customHeight="1">
      <x:c r="A67" s="65" t="n">
        <x:v>63</x:v>
      </x:c>
      <x:c r="B67" s="41" t="str">
        <x:v>Indexes</x:v>
      </x:c>
      <x:c r="C67" s="41" t="str">
        <x:v>INDEX</x:v>
      </x:c>
      <x:c r="D67" s="41" t="str">
        <x:v>idx_strength_sets_block</x:v>
      </x:c>
      <x:c r="E67" s="68" t="str">
        <x:v>CREATE INDEX idx_strength_sets_block
    ON strength_sets (workspace_id, program_id, workout_exercise_id, set_number);</x:v>
      </x:c>
      <x:c r="F67" s="41" t="str">
        <x:v>Load planned strength sets in order.</x:v>
      </x:c>
    </x:row>
    <x:row r="68" ht="110" customHeight="1">
      <x:c r="A68" s="65" t="n">
        <x:v>64</x:v>
      </x:c>
      <x:c r="B68" s="41" t="str">
        <x:v>Indexes</x:v>
      </x:c>
      <x:c r="C68" s="41" t="str">
        <x:v>INDEX</x:v>
      </x:c>
      <x:c r="D68" s="41" t="str">
        <x:v>idx_cardio_sets_block</x:v>
      </x:c>
      <x:c r="E68" s="68" t="str">
        <x:v>CREATE INDEX idx_cardio_sets_block
    ON cardio_sets (workspace_id, program_id, workout_exercise_id, set_number);</x:v>
      </x:c>
      <x:c r="F68" s="41" t="str">
        <x:v>Load planned cardio sets in order.</x:v>
      </x:c>
    </x:row>
    <x:row r="69" ht="110" customHeight="1">
      <x:c r="A69" s="65" t="n">
        <x:v>65</x:v>
      </x:c>
      <x:c r="B69" s="41" t="str">
        <x:v>Indexes</x:v>
      </x:c>
      <x:c r="C69" s="41" t="str">
        <x:v>INDEX</x:v>
      </x:c>
      <x:c r="D69" s="41" t="str">
        <x:v>idx_sessions_athlete_date</x:v>
      </x:c>
      <x:c r="E69" s="68" t="str">
        <x:v>CREATE INDEX idx_sessions_athlete_date
    ON workout_sessions (workspace_id, athlete_user_id, scheduled_for, status);</x:v>
      </x:c>
      <x:c r="F69" s="41" t="str">
        <x:v>Athlete calendar and today dashboard.</x:v>
      </x:c>
    </x:row>
    <x:row r="70" ht="110" customHeight="1">
      <x:c r="A70" s="65" t="n">
        <x:v>66</x:v>
      </x:c>
      <x:c r="B70" s="41" t="str">
        <x:v>Indexes</x:v>
      </x:c>
      <x:c r="C70" s="41" t="str">
        <x:v>INDEX</x:v>
      </x:c>
      <x:c r="D70" s="41" t="str">
        <x:v>idx_sessions_program_status</x:v>
      </x:c>
      <x:c r="E70" s="68" t="str">
        <x:v>CREATE INDEX idx_sessions_program_status
    ON workout_sessions (workspace_id, program_id, status);</x:v>
      </x:c>
      <x:c r="F70" s="41" t="str">
        <x:v>Program adherence and coach review.</x:v>
      </x:c>
    </x:row>
    <x:row r="71" ht="110" customHeight="1">
      <x:c r="A71" s="65" t="n">
        <x:v>67</x:v>
      </x:c>
      <x:c r="B71" s="41" t="str">
        <x:v>Indexes</x:v>
      </x:c>
      <x:c r="C71" s="41" t="str">
        <x:v>INDEX</x:v>
      </x:c>
      <x:c r="D71" s="41" t="str">
        <x:v>idx_strength_results_session</x:v>
      </x:c>
      <x:c r="E71" s="68" t="str">
        <x:v>CREATE INDEX idx_strength_results_session
    ON strength_set_results (workspace_id, program_id, workout_session_id);</x:v>
      </x:c>
      <x:c r="F71" s="41" t="str">
        <x:v>Load all strength results for a session.</x:v>
      </x:c>
    </x:row>
    <x:row r="72" ht="110" customHeight="1">
      <x:c r="A72" s="65" t="n">
        <x:v>68</x:v>
      </x:c>
      <x:c r="B72" s="41" t="str">
        <x:v>Indexes</x:v>
      </x:c>
      <x:c r="C72" s="41" t="str">
        <x:v>INDEX</x:v>
      </x:c>
      <x:c r="D72" s="41" t="str">
        <x:v>idx_cardio_results_session</x:v>
      </x:c>
      <x:c r="E72" s="68" t="str">
        <x:v>CREATE INDEX idx_cardio_results_session
    ON cardio_set_results (workspace_id, program_id, workout_session_id);</x:v>
      </x:c>
      <x:c r="F72" s="41" t="str">
        <x:v>Load all cardio results for a session.</x:v>
      </x:c>
    </x:row>
    <x:row r="73" ht="110" customHeight="1">
      <x:c r="A73" s="65" t="n">
        <x:v>69</x:v>
      </x:c>
      <x:c r="B73" s="41" t="str">
        <x:v>Indexes</x:v>
      </x:c>
      <x:c r="C73" s="41" t="str">
        <x:v>INDEX</x:v>
      </x:c>
      <x:c r="D73" s="41" t="str">
        <x:v>idx_audit_workspace_time</x:v>
      </x:c>
      <x:c r="E73" s="68" t="str">
        <x:v>CREATE INDEX idx_audit_workspace_time
    ON audit_events (workspace_id, created_at);</x:v>
      </x:c>
      <x:c r="F73" s="41" t="str">
        <x:v>Chronological workspace audit review.</x:v>
      </x:c>
    </x:row>
    <x:row r="74" ht="110" customHeight="1">
      <x:c r="A74" s="65" t="n">
        <x:v>70</x:v>
      </x:c>
      <x:c r="B74" s="41" t="str">
        <x:v>Indexes</x:v>
      </x:c>
      <x:c r="C74" s="41" t="str">
        <x:v>INDEX</x:v>
      </x:c>
      <x:c r="D74" s="41" t="str">
        <x:v>idx_audit_resource</x:v>
      </x:c>
      <x:c r="E74" s="68" t="str">
        <x:v>CREATE INDEX idx_audit_resource
    ON audit_events (resource_type, resource_id, created_at);</x:v>
      </x:c>
      <x:c r="F74" s="41" t="str">
        <x:v>Trace significant actions for a resource.</x:v>
      </x:c>
    </x:row>
    <x:row r="75" ht="110" customHeight="1">
      <x:c r="A75" s="65" t="n">
        <x:v>71</x:v>
      </x:c>
      <x:c r="B75" s="41" t="str">
        <x:v>Indexes</x:v>
      </x:c>
      <x:c r="C75" s="41" t="str">
        <x:v>INDEX</x:v>
      </x:c>
      <x:c r="D75" s="41" t="str">
        <x:v>idx_audit_actor</x:v>
      </x:c>
      <x:c r="E75" s="68" t="str">
        <x:v>CREATE INDEX idx_audit_actor
    ON audit_events (actor_user_id, created_at);</x:v>
      </x:c>
      <x:c r="F75" s="41" t="str">
        <x:v>Trace significant actions by actor.</x:v>
      </x:c>
    </x:row>
    <x:row r="76" ht="110" customHeight="1">
      <x:c r="A76" s="65" t="n">
        <x:v>72</x:v>
      </x:c>
      <x:c r="B76" s="41" t="str">
        <x:v>Indexes</x:v>
      </x:c>
      <x:c r="C76" s="41" t="str">
        <x:v>INDEX</x:v>
      </x:c>
      <x:c r="D76" s="41" t="str">
        <x:v>idx_users_history_source</x:v>
      </x:c>
      <x:c r="E76" s="68" t="str">
        <x:v>CREATE INDEX idx_users_history_source
    ON users_history (id, history_recorded_at);</x:v>
      </x:c>
      <x:c r="F76" s="41" t="str">
        <x:v>Retrieve the complete change timeline for one users logical row.</x:v>
      </x:c>
    </x:row>
    <x:row r="77" ht="110" customHeight="1">
      <x:c r="A77" s="65" t="n">
        <x:v>73</x:v>
      </x:c>
      <x:c r="B77" s="41" t="str">
        <x:v>Indexes</x:v>
      </x:c>
      <x:c r="C77" s="41" t="str">
        <x:v>INDEX</x:v>
      </x:c>
      <x:c r="D77" s="41" t="str">
        <x:v>idx_auth_identities_history_source</x:v>
      </x:c>
      <x:c r="E77" s="68" t="str">
        <x:v>CREATE INDEX idx_auth_identities_history_source
    ON auth_identities_history (id, history_recorded_at);</x:v>
      </x:c>
      <x:c r="F77" s="41" t="str">
        <x:v>Retrieve the complete change timeline for one auth_identities logical row.</x:v>
      </x:c>
    </x:row>
    <x:row r="78" ht="110" customHeight="1">
      <x:c r="A78" s="65" t="n">
        <x:v>74</x:v>
      </x:c>
      <x:c r="B78" s="41" t="str">
        <x:v>Indexes</x:v>
      </x:c>
      <x:c r="C78" s="41" t="str">
        <x:v>INDEX</x:v>
      </x:c>
      <x:c r="D78" s="41" t="str">
        <x:v>idx_platform_user_roles_history_source</x:v>
      </x:c>
      <x:c r="E78" s="68" t="str">
        <x:v>CREATE INDEX idx_platform_user_roles_history_source
    ON platform_user_roles_history (user_id, role, history_recorded_at);</x:v>
      </x:c>
      <x:c r="F78" s="41" t="str">
        <x:v>Retrieve the complete change timeline for one platform_user_roles logical row.</x:v>
      </x:c>
    </x:row>
    <x:row r="79" ht="110" customHeight="1">
      <x:c r="A79" s="65" t="n">
        <x:v>75</x:v>
      </x:c>
      <x:c r="B79" s="41" t="str">
        <x:v>Indexes</x:v>
      </x:c>
      <x:c r="C79" s="41" t="str">
        <x:v>INDEX</x:v>
      </x:c>
      <x:c r="D79" s="41" t="str">
        <x:v>idx_workspaces_history_source</x:v>
      </x:c>
      <x:c r="E79" s="68" t="str">
        <x:v>CREATE INDEX idx_workspaces_history_source
    ON workspaces_history (id, history_recorded_at);</x:v>
      </x:c>
      <x:c r="F79" s="41" t="str">
        <x:v>Retrieve the complete change timeline for one workspaces logical row.</x:v>
      </x:c>
    </x:row>
    <x:row r="80" ht="110" customHeight="1">
      <x:c r="A80" s="65" t="n">
        <x:v>76</x:v>
      </x:c>
      <x:c r="B80" s="41" t="str">
        <x:v>Indexes</x:v>
      </x:c>
      <x:c r="C80" s="41" t="str">
        <x:v>INDEX</x:v>
      </x:c>
      <x:c r="D80" s="41" t="str">
        <x:v>idx_workspace_members_history_source</x:v>
      </x:c>
      <x:c r="E80" s="68" t="str">
        <x:v>CREATE INDEX idx_workspace_members_history_source
    ON workspace_members_history (workspace_id, user_id, history_recorded_at);</x:v>
      </x:c>
      <x:c r="F80" s="41" t="str">
        <x:v>Retrieve the complete change timeline for one workspace_members logical row.</x:v>
      </x:c>
    </x:row>
    <x:row r="81" ht="110" customHeight="1">
      <x:c r="A81" s="65" t="n">
        <x:v>77</x:v>
      </x:c>
      <x:c r="B81" s="41" t="str">
        <x:v>Indexes</x:v>
      </x:c>
      <x:c r="C81" s="41" t="str">
        <x:v>INDEX</x:v>
      </x:c>
      <x:c r="D81" s="41" t="str">
        <x:v>idx_coach_client_relationships_history_source</x:v>
      </x:c>
      <x:c r="E81" s="68" t="str">
        <x:v>CREATE INDEX idx_coach_client_relationships_history_source
    ON coach_client_relationships_history (id, history_recorded_at);</x:v>
      </x:c>
      <x:c r="F81" s="41" t="str">
        <x:v>Retrieve the complete change timeline for one coach_client_relationships logical row.</x:v>
      </x:c>
    </x:row>
    <x:row r="82" ht="110" customHeight="1">
      <x:c r="A82" s="65" t="n">
        <x:v>78</x:v>
      </x:c>
      <x:c r="B82" s="41" t="str">
        <x:v>Indexes</x:v>
      </x:c>
      <x:c r="C82" s="41" t="str">
        <x:v>INDEX</x:v>
      </x:c>
      <x:c r="D82" s="41" t="str">
        <x:v>idx_programs_history_source</x:v>
      </x:c>
      <x:c r="E82" s="68" t="str">
        <x:v>CREATE INDEX idx_programs_history_source
    ON programs_history (id, history_recorded_at);</x:v>
      </x:c>
      <x:c r="F82" s="41" t="str">
        <x:v>Retrieve the complete change timeline for one programs logical row.</x:v>
      </x:c>
    </x:row>
    <x:row r="83" ht="110" customHeight="1">
      <x:c r="A83" s="65" t="n">
        <x:v>79</x:v>
      </x:c>
      <x:c r="B83" s="41" t="str">
        <x:v>Indexes</x:v>
      </x:c>
      <x:c r="C83" s="41" t="str">
        <x:v>INDEX</x:v>
      </x:c>
      <x:c r="D83" s="41" t="str">
        <x:v>idx_program_members_history_source</x:v>
      </x:c>
      <x:c r="E83" s="68" t="str">
        <x:v>CREATE INDEX idx_program_members_history_source
    ON program_members_history (workspace_id, program_id, user_id, history_recorded_at);</x:v>
      </x:c>
      <x:c r="F83" s="41" t="str">
        <x:v>Retrieve the complete change timeline for one program_members logical row.</x:v>
      </x:c>
    </x:row>
    <x:row r="84" ht="110" customHeight="1">
      <x:c r="A84" s="65" t="n">
        <x:v>80</x:v>
      </x:c>
      <x:c r="B84" s="41" t="str">
        <x:v>Indexes</x:v>
      </x:c>
      <x:c r="C84" s="41" t="str">
        <x:v>INDEX</x:v>
      </x:c>
      <x:c r="D84" s="41" t="str">
        <x:v>idx_program_assignments_history_source</x:v>
      </x:c>
      <x:c r="E84" s="68" t="str">
        <x:v>CREATE INDEX idx_program_assignments_history_source
    ON program_assignments_history (id, history_recorded_at);</x:v>
      </x:c>
      <x:c r="F84" s="41" t="str">
        <x:v>Retrieve the complete change timeline for one program_assignments logical row.</x:v>
      </x:c>
    </x:row>
    <x:row r="85" ht="110" customHeight="1">
      <x:c r="A85" s="65" t="n">
        <x:v>81</x:v>
      </x:c>
      <x:c r="B85" s="41" t="str">
        <x:v>Indexes</x:v>
      </x:c>
      <x:c r="C85" s="41" t="str">
        <x:v>INDEX</x:v>
      </x:c>
      <x:c r="D85" s="41" t="str">
        <x:v>idx_mesocycles_history_source</x:v>
      </x:c>
      <x:c r="E85" s="68" t="str">
        <x:v>CREATE INDEX idx_mesocycles_history_source
    ON mesocycles_history (id, history_recorded_at);</x:v>
      </x:c>
      <x:c r="F85" s="41" t="str">
        <x:v>Retrieve the complete change timeline for one mesocycles logical row.</x:v>
      </x:c>
    </x:row>
    <x:row r="86" ht="110" customHeight="1">
      <x:c r="A86" s="65" t="n">
        <x:v>82</x:v>
      </x:c>
      <x:c r="B86" s="41" t="str">
        <x:v>Indexes</x:v>
      </x:c>
      <x:c r="C86" s="41" t="str">
        <x:v>INDEX</x:v>
      </x:c>
      <x:c r="D86" s="41" t="str">
        <x:v>idx_workouts_history_source</x:v>
      </x:c>
      <x:c r="E86" s="68" t="str">
        <x:v>CREATE INDEX idx_workouts_history_source
    ON workouts_history (id, history_recorded_at);</x:v>
      </x:c>
      <x:c r="F86" s="41" t="str">
        <x:v>Retrieve the complete change timeline for one workouts logical row.</x:v>
      </x:c>
    </x:row>
    <x:row r="87" ht="110" customHeight="1">
      <x:c r="A87" s="65" t="n">
        <x:v>83</x:v>
      </x:c>
      <x:c r="B87" s="41" t="str">
        <x:v>Indexes</x:v>
      </x:c>
      <x:c r="C87" s="41" t="str">
        <x:v>INDEX</x:v>
      </x:c>
      <x:c r="D87" s="41" t="str">
        <x:v>idx_exercise_groups_history_source</x:v>
      </x:c>
      <x:c r="E87" s="68" t="str">
        <x:v>CREATE INDEX idx_exercise_groups_history_source
    ON exercise_groups_history (id, history_recorded_at);</x:v>
      </x:c>
      <x:c r="F87" s="41" t="str">
        <x:v>Retrieve the complete change timeline for one exercise_groups logical row.</x:v>
      </x:c>
    </x:row>
    <x:row r="88" ht="110" customHeight="1">
      <x:c r="A88" s="65" t="n">
        <x:v>84</x:v>
      </x:c>
      <x:c r="B88" s="41" t="str">
        <x:v>Indexes</x:v>
      </x:c>
      <x:c r="C88" s="41" t="str">
        <x:v>INDEX</x:v>
      </x:c>
      <x:c r="D88" s="41" t="str">
        <x:v>idx_exercises_history_source</x:v>
      </x:c>
      <x:c r="E88" s="68" t="str">
        <x:v>CREATE INDEX idx_exercises_history_source
    ON exercises_history (id, history_recorded_at);</x:v>
      </x:c>
      <x:c r="F88" s="41" t="str">
        <x:v>Retrieve the complete change timeline for one exercises logical row.</x:v>
      </x:c>
    </x:row>
    <x:row r="89" ht="110" customHeight="1">
      <x:c r="A89" s="65" t="n">
        <x:v>85</x:v>
      </x:c>
      <x:c r="B89" s="41" t="str">
        <x:v>Indexes</x:v>
      </x:c>
      <x:c r="C89" s="41" t="str">
        <x:v>INDEX</x:v>
      </x:c>
      <x:c r="D89" s="41" t="str">
        <x:v>idx_exercise_variations_history_source</x:v>
      </x:c>
      <x:c r="E89" s="68" t="str">
        <x:v>CREATE INDEX idx_exercise_variations_history_source
    ON exercise_variations_history (id, history_recorded_at);</x:v>
      </x:c>
      <x:c r="F89" s="41" t="str">
        <x:v>Retrieve the complete change timeline for one exercise_variations logical row.</x:v>
      </x:c>
    </x:row>
    <x:row r="90" ht="110" customHeight="1">
      <x:c r="A90" s="65" t="n">
        <x:v>86</x:v>
      </x:c>
      <x:c r="B90" s="41" t="str">
        <x:v>Indexes</x:v>
      </x:c>
      <x:c r="C90" s="41" t="str">
        <x:v>INDEX</x:v>
      </x:c>
      <x:c r="D90" s="41" t="str">
        <x:v>idx_workout_exercises_history_source</x:v>
      </x:c>
      <x:c r="E90" s="68" t="str">
        <x:v>CREATE INDEX idx_workout_exercises_history_source
    ON workout_exercises_history (id, history_recorded_at);</x:v>
      </x:c>
      <x:c r="F90" s="41" t="str">
        <x:v>Retrieve the complete change timeline for one workout_exercises logical row.</x:v>
      </x:c>
    </x:row>
    <x:row r="91" ht="110" customHeight="1">
      <x:c r="A91" s="65" t="n">
        <x:v>87</x:v>
      </x:c>
      <x:c r="B91" s="41" t="str">
        <x:v>Indexes</x:v>
      </x:c>
      <x:c r="C91" s="41" t="str">
        <x:v>INDEX</x:v>
      </x:c>
      <x:c r="D91" s="41" t="str">
        <x:v>idx_strength_sets_history_source</x:v>
      </x:c>
      <x:c r="E91" s="68" t="str">
        <x:v>CREATE INDEX idx_strength_sets_history_source
    ON strength_sets_history (id, history_recorded_at);</x:v>
      </x:c>
      <x:c r="F91" s="41" t="str">
        <x:v>Retrieve the complete change timeline for one strength_sets logical row.</x:v>
      </x:c>
    </x:row>
    <x:row r="92" ht="110" customHeight="1">
      <x:c r="A92" s="65" t="n">
        <x:v>88</x:v>
      </x:c>
      <x:c r="B92" s="41" t="str">
        <x:v>Indexes</x:v>
      </x:c>
      <x:c r="C92" s="41" t="str">
        <x:v>INDEX</x:v>
      </x:c>
      <x:c r="D92" s="41" t="str">
        <x:v>idx_cardio_sets_history_source</x:v>
      </x:c>
      <x:c r="E92" s="68" t="str">
        <x:v>CREATE INDEX idx_cardio_sets_history_source
    ON cardio_sets_history (id, history_recorded_at);</x:v>
      </x:c>
      <x:c r="F92" s="41" t="str">
        <x:v>Retrieve the complete change timeline for one cardio_sets logical row.</x:v>
      </x:c>
    </x:row>
    <x:row r="93" ht="110" customHeight="1">
      <x:c r="A93" s="65" t="n">
        <x:v>89</x:v>
      </x:c>
      <x:c r="B93" s="41" t="str">
        <x:v>Indexes</x:v>
      </x:c>
      <x:c r="C93" s="41" t="str">
        <x:v>INDEX</x:v>
      </x:c>
      <x:c r="D93" s="41" t="str">
        <x:v>idx_workout_sessions_history_source</x:v>
      </x:c>
      <x:c r="E93" s="68" t="str">
        <x:v>CREATE INDEX idx_workout_sessions_history_source
    ON workout_sessions_history (id, history_recorded_at);</x:v>
      </x:c>
      <x:c r="F93" s="41" t="str">
        <x:v>Retrieve the complete change timeline for one workout_sessions logical row.</x:v>
      </x:c>
    </x:row>
    <x:row r="94" ht="110" customHeight="1">
      <x:c r="A94" s="65" t="n">
        <x:v>90</x:v>
      </x:c>
      <x:c r="B94" s="41" t="str">
        <x:v>Indexes</x:v>
      </x:c>
      <x:c r="C94" s="41" t="str">
        <x:v>INDEX</x:v>
      </x:c>
      <x:c r="D94" s="41" t="str">
        <x:v>idx_strength_set_results_history_source</x:v>
      </x:c>
      <x:c r="E94" s="68" t="str">
        <x:v>CREATE INDEX idx_strength_set_results_history_source
    ON strength_set_results_history (id, history_recorded_at);</x:v>
      </x:c>
      <x:c r="F94" s="41" t="str">
        <x:v>Retrieve the complete change timeline for one strength_set_results logical row.</x:v>
      </x:c>
    </x:row>
    <x:row r="95" ht="110" customHeight="1">
      <x:c r="A95" s="65" t="n">
        <x:v>91</x:v>
      </x:c>
      <x:c r="B95" s="41" t="str">
        <x:v>Indexes</x:v>
      </x:c>
      <x:c r="C95" s="41" t="str">
        <x:v>INDEX</x:v>
      </x:c>
      <x:c r="D95" s="41" t="str">
        <x:v>idx_cardio_set_results_history_source</x:v>
      </x:c>
      <x:c r="E95" s="68" t="str">
        <x:v>CREATE INDEX idx_cardio_set_results_history_source
    ON cardio_set_results_history (id, history_recorded_at);</x:v>
      </x:c>
      <x:c r="F95" s="41" t="str">
        <x:v>Retrieve the complete change timeline for one cardio_set_results logical row.</x:v>
      </x:c>
    </x:row>
    <x:row r="96" ht="110" customHeight="1">
      <x:c r="A96" s="65" t="n">
        <x:v>92</x:v>
      </x:c>
      <x:c r="B96" s="41" t="str">
        <x:v>Indexes</x:v>
      </x:c>
      <x:c r="C96" s="41" t="str">
        <x:v>INDEX</x:v>
      </x:c>
      <x:c r="D96" s="41" t="str">
        <x:v>idx_audit_events_history_source</x:v>
      </x:c>
      <x:c r="E96" s="68" t="str">
        <x:v>CREATE INDEX idx_audit_events_history_source
    ON audit_events_history (id, history_recorded_at);</x:v>
      </x:c>
      <x:c r="F96" s="41" t="str">
        <x:v>Retrieve the complete change timeline for one audit_events logical row.</x:v>
      </x:c>
    </x:row>
    <x:row r="97" ht="110" customHeight="1">
      <x:c r="A97" s="65" t="n">
        <x:v>93</x:v>
      </x:c>
      <x:c r="B97" s="41" t="str">
        <x:v>History triggers</x:v>
      </x:c>
      <x:c r="C97" s="41" t="str">
        <x:v>TRIGGER</x:v>
      </x:c>
      <x:c r="D97" s="41" t="str">
        <x:v>trg_users_history_update</x:v>
      </x:c>
      <x:c r="E97" s="68" t="str">
        <x:v>CREATE TRIGGER trg_users_history_update
BEFORE UPDATE ON users
FOR EACH ROW
BEGIN
    INSERT INTO users_history (
        history_id,
        history_action,
        history_recorded_at,
        history_recorded_by_user_id,
        id,
        email_normalized,
        email_display,
        display_name,
        status,
        created_at,
        updated_at,
        updated_by_user_id
    ) VALUES (
        lower(hex(randomblob(16))),
        'UPDATE',
        strftime('%Y-%m-%dT%H:%M:%fZ', 'now'),
        NEW.updated_by_user_id,
        OLD.id,
        OLD.email_normalized,
        OLD.email_display,
        OLD.display_name,
        OLD.status,
        OLD.created_at,
        OLD.updated_at,
        OLD.updated_by_user_id
    );
END;</x:v>
      </x:c>
      <x:c r="F97" s="41" t="str">
        <x:v>Captures OLD before every update; actor comes from NEW.updated_by_user_id.</x:v>
      </x:c>
    </x:row>
    <x:row r="98" ht="110" customHeight="1">
      <x:c r="A98" s="65" t="n">
        <x:v>94</x:v>
      </x:c>
      <x:c r="B98" s="41" t="str">
        <x:v>History triggers</x:v>
      </x:c>
      <x:c r="C98" s="41" t="str">
        <x:v>TRIGGER</x:v>
      </x:c>
      <x:c r="D98" s="41" t="str">
        <x:v>trg_users_history_delete</x:v>
      </x:c>
      <x:c r="E98" s="68" t="str">
        <x:v>CREATE TRIGGER trg_users_history_delete
BEFORE DELETE ON users
FOR EACH ROW
BEGIN
    INSERT INTO users_history (
        history_id,
        history_action,
        history_recorded_at,
        history_recorded_by_user_id,
        id,
        email_normalized,
        email_display,
        display_name,
        status,
        created_at,
        updated_at,
        updated_by_user_id
    ) VALUES (
        lower(hex(randomblob(16))),
        'DELETE',
        strftime('%Y-%m-%dT%H:%M:%fZ', 'now'),
        OLD.updated_by_user_id,
        OLD.id,
        OLD.email_normalized,
        OLD.email_display,
        OLD.display_name,
        OLD.status,
        OLD.created_at,
        OLD.updated_at,
        OLD.updated_by_user_id
    );
END;</x:v>
      </x:c>
      <x:c r="F98" s="41" t="str">
        <x:v>Captures OLD before delete; authorized Worker deletion flow must first set updated_by_user_id to the deleting actor.</x:v>
      </x:c>
    </x:row>
    <x:row r="99" ht="110" customHeight="1">
      <x:c r="A99" s="65" t="n">
        <x:v>95</x:v>
      </x:c>
      <x:c r="B99" s="41" t="str">
        <x:v>History triggers</x:v>
      </x:c>
      <x:c r="C99" s="41" t="str">
        <x:v>TRIGGER</x:v>
      </x:c>
      <x:c r="D99" s="41" t="str">
        <x:v>trg_auth_identities_history_update</x:v>
      </x:c>
      <x:c r="E99" s="68" t="str">
        <x:v>CREATE TRIGGER trg_auth_identities_history_update
BEFORE UPDATE ON auth_identities
FOR EACH ROW
BEGIN
    INSERT INTO auth_identities_history (
        history_id,
        history_action,
        history_recorded_at,
        history_recorded_by_user_id,
        id,
        user_id,
        provider,
        provider_subject,
        email_at_link,
        last_seen_at,
        created_at,
        updated_at,
        updated_by_user_id
    ) VALUES (
        lower(hex(randomblob(16))),
        'UPDATE',
        strftime('%Y-%m-%dT%H:%M:%fZ', 'now'),
        NEW.updated_by_user_id,
        OLD.id,
        OLD.user_id,
        OLD.provider,
        OLD.provider_subject,
        OLD.email_at_link,
        OLD.last_seen_at,
        OLD.created_at,
        OLD.updated_at,
        OLD.updated_by_user_id
    );
END;</x:v>
      </x:c>
      <x:c r="F99" s="41" t="str">
        <x:v>Captures OLD before every update; actor comes from NEW.updated_by_user_id.</x:v>
      </x:c>
    </x:row>
    <x:row r="100" ht="110" customHeight="1">
      <x:c r="A100" s="65" t="n">
        <x:v>96</x:v>
      </x:c>
      <x:c r="B100" s="41" t="str">
        <x:v>History triggers</x:v>
      </x:c>
      <x:c r="C100" s="41" t="str">
        <x:v>TRIGGER</x:v>
      </x:c>
      <x:c r="D100" s="41" t="str">
        <x:v>trg_auth_identities_history_delete</x:v>
      </x:c>
      <x:c r="E100" s="68" t="str">
        <x:v>CREATE TRIGGER trg_auth_identities_history_delete
BEFORE DELETE ON auth_identities
FOR EACH ROW
BEGIN
    INSERT INTO auth_identities_history (
        history_id,
        history_action,
        history_recorded_at,
        history_recorded_by_user_id,
        id,
        user_id,
        provider,
        provider_subject,
        email_at_link,
        last_seen_at,
        created_at,
        updated_at,
        updated_by_user_id
    ) VALUES (
        lower(hex(randomblob(16))),
        'DELETE',
        strftime('%Y-%m-%dT%H:%M:%fZ', 'now'),
        OLD.updated_by_user_id,
        OLD.id,
        OLD.user_id,
        OLD.provider,
        OLD.provider_subject,
        OLD.email_at_link,
        OLD.last_seen_at,
        OLD.created_at,
        OLD.updated_at,
        OLD.updated_by_user_id
    );
END;</x:v>
      </x:c>
      <x:c r="F100" s="41" t="str">
        <x:v>Captures OLD before delete; authorized Worker deletion flow must first set updated_by_user_id to the deleting actor.</x:v>
      </x:c>
    </x:row>
    <x:row r="101" ht="110" customHeight="1">
      <x:c r="A101" s="65" t="n">
        <x:v>97</x:v>
      </x:c>
      <x:c r="B101" s="41" t="str">
        <x:v>History triggers</x:v>
      </x:c>
      <x:c r="C101" s="41" t="str">
        <x:v>TRIGGER</x:v>
      </x:c>
      <x:c r="D101" s="41" t="str">
        <x:v>trg_platform_user_roles_history_update</x:v>
      </x:c>
      <x:c r="E101" s="68" t="str">
        <x:v>CREATE TRIGGER trg_platform_user_roles_history_update
BEFORE UPDATE ON platform_user_roles
FOR EACH ROW
BEGIN
    INSERT INTO platform_user_roles_history (
        history_id,
        history_action,
        history_recorded_at,
        history_recorded_by_user_id,
        user_id,
        role,
        created_at,
        updated_at,
        updated_by_user_id
    ) VALUES (
        lower(hex(randomblob(16))),
        'UPDATE',
        strftime('%Y-%m-%dT%H:%M:%fZ', 'now'),
        NEW.updated_by_user_id,
        OLD.user_id,
        OLD.role,
        OLD.created_at,
        OLD.updated_at,
        OLD.updated_by_user_id
    );
END;</x:v>
      </x:c>
      <x:c r="F101" s="41" t="str">
        <x:v>Captures OLD before every update; actor comes from NEW.updated_by_user_id.</x:v>
      </x:c>
    </x:row>
    <x:row r="102" ht="110" customHeight="1">
      <x:c r="A102" s="65" t="n">
        <x:v>98</x:v>
      </x:c>
      <x:c r="B102" s="41" t="str">
        <x:v>History triggers</x:v>
      </x:c>
      <x:c r="C102" s="41" t="str">
        <x:v>TRIGGER</x:v>
      </x:c>
      <x:c r="D102" s="41" t="str">
        <x:v>trg_platform_user_roles_history_delete</x:v>
      </x:c>
      <x:c r="E102" s="68" t="str">
        <x:v>CREATE TRIGGER trg_platform_user_roles_history_delete
BEFORE DELETE ON platform_user_roles
FOR EACH ROW
BEGIN
    INSERT INTO platform_user_roles_history (
        history_id,
        history_action,
        history_recorded_at,
        history_recorded_by_user_id,
        user_id,
        role,
        created_at,
        updated_at,
        updated_by_user_id
    ) VALUES (
        lower(hex(randomblob(16))),
        'DELETE',
        strftime('%Y-%m-%dT%H:%M:%fZ', 'now'),
        OLD.updated_by_user_id,
        OLD.user_id,
        OLD.role,
        OLD.created_at,
        OLD.updated_at,
        OLD.updated_by_user_id
    );
END;</x:v>
      </x:c>
      <x:c r="F102" s="41" t="str">
        <x:v>Captures OLD before delete; authorized Worker deletion flow must first set updated_by_user_id to the deleting actor.</x:v>
      </x:c>
    </x:row>
    <x:row r="103" ht="110" customHeight="1">
      <x:c r="A103" s="65" t="n">
        <x:v>99</x:v>
      </x:c>
      <x:c r="B103" s="41" t="str">
        <x:v>History triggers</x:v>
      </x:c>
      <x:c r="C103" s="41" t="str">
        <x:v>TRIGGER</x:v>
      </x:c>
      <x:c r="D103" s="41" t="str">
        <x:v>trg_workspaces_history_update</x:v>
      </x:c>
      <x:c r="E103" s="68" t="str">
        <x:v>CREATE TRIGGER trg_workspaces_history_update
BEFORE UPDATE ON workspaces
FOR EACH ROW
BEGIN
    INSERT INTO workspaces_history (
        history_id,
        history_action,
        history_recorded_at,
        history_recorded_by_user_id,
        id,
        name,
        status,
        history_retention_days,
        legal_hold_at,
        legal_hold_reason,
        legal_hold_by_user_id,
        created_at,
        updated_at,
        updated_by_user_id
    ) VALUES (
        lower(hex(randomblob(16))),
        'UPDATE',
        strftime('%Y-%m-%dT%H:%M:%fZ', 'now'),
        NEW.updated_by_user_id,
        OLD.id,
        OLD.name,
        OLD.status,
        OLD.history_retention_days,
        OLD.legal_hold_at,
        OLD.legal_hold_reason,
        OLD.legal_hold_by_user_id,
        OLD.created_at,
        OLD.updated_at,
        OLD.updated_by_user_id
    );
END;</x:v>
      </x:c>
      <x:c r="F103" s="41" t="str">
        <x:v>Captures OLD before every update; actor comes from NEW.updated_by_user_id.</x:v>
      </x:c>
    </x:row>
    <x:row r="104" ht="110" customHeight="1">
      <x:c r="A104" s="65" t="n">
        <x:v>100</x:v>
      </x:c>
      <x:c r="B104" s="41" t="str">
        <x:v>History triggers</x:v>
      </x:c>
      <x:c r="C104" s="41" t="str">
        <x:v>TRIGGER</x:v>
      </x:c>
      <x:c r="D104" s="41" t="str">
        <x:v>trg_workspaces_history_delete</x:v>
      </x:c>
      <x:c r="E104" s="68" t="str">
        <x:v>CREATE TRIGGER trg_workspaces_history_delete
BEFORE DELETE ON workspaces
FOR EACH ROW
BEGIN
    INSERT INTO workspaces_history (
        history_id,
        history_action,
        history_recorded_at,
        history_recorded_by_user_id,
        id,
        name,
        status,
        history_retention_days,
        legal_hold_at,
        legal_hold_reason,
        legal_hold_by_user_id,
        created_at,
        updated_at,
        updated_by_user_id
    ) VALUES (
        lower(hex(randomblob(16))),
        'DELETE',
        strftime('%Y-%m-%dT%H:%M:%fZ', 'now'),
        OLD.updated_by_user_id,
        OLD.id,
        OLD.name,
        OLD.status,
        OLD.history_retention_days,
        OLD.legal_hold_at,
        OLD.legal_hold_reason,
        OLD.legal_hold_by_user_id,
        OLD.created_at,
        OLD.updated_at,
        OLD.updated_by_user_id
    );
END;</x:v>
      </x:c>
      <x:c r="F104" s="41" t="str">
        <x:v>Captures OLD before delete; authorized Worker deletion flow must first set updated_by_user_id to the deleting actor.</x:v>
      </x:c>
    </x:row>
    <x:row r="105" ht="110" customHeight="1">
      <x:c r="A105" s="65" t="n">
        <x:v>101</x:v>
      </x:c>
      <x:c r="B105" s="41" t="str">
        <x:v>History triggers</x:v>
      </x:c>
      <x:c r="C105" s="41" t="str">
        <x:v>TRIGGER</x:v>
      </x:c>
      <x:c r="D105" s="41" t="str">
        <x:v>trg_workspace_members_history_update</x:v>
      </x:c>
      <x:c r="E105" s="68" t="str">
        <x:v>CREATE TRIGGER trg_workspace_members_history_update
BEFORE UPDATE ON workspace_members
FOR EACH ROW
BEGIN
    INSERT INTO workspace_members_history (
        history_id,
        history_action,
        history_recorded_at,
        history_recorded_by_user_id,
        workspace_id,
        user_id,
        role,
        status,
        joined_at,
        created_at,
        updated_at,
        updated_by_user_id
    ) VALUES (
        lower(hex(randomblob(16))),
        'UPDATE',
        strftime('%Y-%m-%dT%H:%M:%fZ', 'now'),
        NEW.updated_by_user_id,
        OLD.workspace_id,
        OLD.user_id,
        OLD.role,
        OLD.status,
        OLD.joined_at,
        OLD.created_at,
        OLD.updated_at,
        OLD.updated_by_user_id
    );
END;</x:v>
      </x:c>
      <x:c r="F105" s="41" t="str">
        <x:v>Captures OLD before every update; actor comes from NEW.updated_by_user_id.</x:v>
      </x:c>
    </x:row>
    <x:row r="106" ht="110" customHeight="1">
      <x:c r="A106" s="65" t="n">
        <x:v>102</x:v>
      </x:c>
      <x:c r="B106" s="41" t="str">
        <x:v>History triggers</x:v>
      </x:c>
      <x:c r="C106" s="41" t="str">
        <x:v>TRIGGER</x:v>
      </x:c>
      <x:c r="D106" s="41" t="str">
        <x:v>trg_workspace_members_history_delete</x:v>
      </x:c>
      <x:c r="E106" s="68" t="str">
        <x:v>CREATE TRIGGER trg_workspace_members_history_delete
BEFORE DELETE ON workspace_members
FOR EACH ROW
BEGIN
    INSERT INTO workspace_members_history (
        history_id,
        history_action,
        history_recorded_at,
        history_recorded_by_user_id,
        workspace_id,
        user_id,
        role,
        status,
        joined_at,
        created_at,
        updated_at,
        updated_by_user_id
    ) VALUES (
        lower(hex(randomblob(16))),
        'DELETE',
        strftime('%Y-%m-%dT%H:%M:%fZ', 'now'),
        OLD.updated_by_user_id,
        OLD.workspace_id,
        OLD.user_id,
        OLD.role,
        OLD.status,
        OLD.joined_at,
        OLD.created_at,
        OLD.updated_at,
        OLD.updated_by_user_id
    );
END;</x:v>
      </x:c>
      <x:c r="F106" s="41" t="str">
        <x:v>Captures OLD before delete; authorized Worker deletion flow must first set updated_by_user_id to the deleting actor.</x:v>
      </x:c>
    </x:row>
    <x:row r="107" ht="110" customHeight="1">
      <x:c r="A107" s="65" t="n">
        <x:v>103</x:v>
      </x:c>
      <x:c r="B107" s="41" t="str">
        <x:v>History triggers</x:v>
      </x:c>
      <x:c r="C107" s="41" t="str">
        <x:v>TRIGGER</x:v>
      </x:c>
      <x:c r="D107" s="41" t="str">
        <x:v>trg_coach_client_relationships_history_update</x:v>
      </x:c>
      <x:c r="E107" s="68" t="str">
        <x:v>CREATE TRIGGER trg_coach_client_relationships_history_update
BEFORE UPDATE ON coach_client_relationships
FOR EACH ROW
BEGIN
    INSERT INTO coach_client_relationships_history (
        history_id,
        history_action,
        history_recorded_at,
        history_recorded_by_user_id,
        id,
        workspace_id,
        coach_user_id,
        client_user_id,
        status,
        created_at,
        updated_at,
        updated_by_user_id
    ) VALUES (
        lower(hex(randomblob(16))),
        'UPDATE',
        strftime('%Y-%m-%dT%H:%M:%fZ', 'now'),
        NEW.updated_by_user_id,
        OLD.id,
        OLD.workspace_id,
        OLD.coach_user_id,
        OLD.client_user_id,
        OLD.status,
        OLD.created_at,
        OLD.updated_at,
        OLD.updated_by_user_id
    );
END;</x:v>
      </x:c>
      <x:c r="F107" s="41" t="str">
        <x:v>Captures OLD before every update; actor comes from NEW.updated_by_user_id.</x:v>
      </x:c>
    </x:row>
    <x:row r="108" ht="110" customHeight="1">
      <x:c r="A108" s="65" t="n">
        <x:v>104</x:v>
      </x:c>
      <x:c r="B108" s="41" t="str">
        <x:v>History triggers</x:v>
      </x:c>
      <x:c r="C108" s="41" t="str">
        <x:v>TRIGGER</x:v>
      </x:c>
      <x:c r="D108" s="41" t="str">
        <x:v>trg_coach_client_relationships_history_delete</x:v>
      </x:c>
      <x:c r="E108" s="68" t="str">
        <x:v>CREATE TRIGGER trg_coach_client_relationships_history_delete
BEFORE DELETE ON coach_client_relationships
FOR EACH ROW
BEGIN
    INSERT INTO coach_client_relationships_history (
        history_id,
        history_action,
        history_recorded_at,
        history_recorded_by_user_id,
        id,
        workspace_id,
        coach_user_id,
        client_user_id,
        status,
        created_at,
        updated_at,
        updated_by_user_id
    ) VALUES (
        lower(hex(randomblob(16))),
        'DELETE',
        strftime('%Y-%m-%dT%H:%M:%fZ', 'now'),
        OLD.updated_by_user_id,
        OLD.id,
        OLD.workspace_id,
        OLD.coach_user_id,
        OLD.client_user_id,
        OLD.status,
        OLD.created_at,
        OLD.updated_at,
        OLD.updated_by_user_id
    );
END;</x:v>
      </x:c>
      <x:c r="F108" s="41" t="str">
        <x:v>Captures OLD before delete; authorized Worker deletion flow must first set updated_by_user_id to the deleting actor.</x:v>
      </x:c>
    </x:row>
    <x:row r="109" ht="110" customHeight="1">
      <x:c r="A109" s="65" t="n">
        <x:v>105</x:v>
      </x:c>
      <x:c r="B109" s="41" t="str">
        <x:v>History triggers</x:v>
      </x:c>
      <x:c r="C109" s="41" t="str">
        <x:v>TRIGGER</x:v>
      </x:c>
      <x:c r="D109" s="41" t="str">
        <x:v>trg_programs_history_update</x:v>
      </x:c>
      <x:c r="E109" s="68" t="str">
        <x:v>CREATE TRIGGER trg_programs_history_update
BEFORE UPDATE ON programs
FOR EACH ROW
BEGIN
    INSERT INTO programs_history (
        history_id,
        history_action,
        history_recorded_at,
        history_recorded_by_user_id,
        id,
        workspace_id,
        owner_user_id,
        name,
        notes,
        kind,
        status,
        visibility,
        revision,
        created_at,
        updated_at,
        updated_by_user_id
    ) VALUES (
        lower(hex(randomblob(16))),
        'UPDATE',
        strftime('%Y-%m-%dT%H:%M:%fZ', 'now'),
        NEW.updated_by_user_id,
        OLD.id,
        OLD.workspace_id,
        OLD.owner_user_id,
        OLD.name,
        OLD.notes,
        OLD.kind,
        OLD.status,
        OLD.visibility,
        OLD.revision,
        OLD.created_at,
        OLD.updated_at,
        OLD.updated_by_user_id
    );
END;</x:v>
      </x:c>
      <x:c r="F109" s="41" t="str">
        <x:v>Captures OLD before every update; actor comes from NEW.updated_by_user_id.</x:v>
      </x:c>
    </x:row>
    <x:row r="110" ht="110" customHeight="1">
      <x:c r="A110" s="65" t="n">
        <x:v>106</x:v>
      </x:c>
      <x:c r="B110" s="41" t="str">
        <x:v>History triggers</x:v>
      </x:c>
      <x:c r="C110" s="41" t="str">
        <x:v>TRIGGER</x:v>
      </x:c>
      <x:c r="D110" s="41" t="str">
        <x:v>trg_programs_history_delete</x:v>
      </x:c>
      <x:c r="E110" s="68" t="str">
        <x:v>CREATE TRIGGER trg_programs_history_delete
BEFORE DELETE ON programs
FOR EACH ROW
BEGIN
    INSERT INTO programs_history (
        history_id,
        history_action,
        history_recorded_at,
        history_recorded_by_user_id,
        id,
        workspace_id,
        owner_user_id,
        name,
        notes,
        kind,
        status,
        visibility,
        revision,
        created_at,
        updated_at,
        updated_by_user_id
    ) VALUES (
        lower(hex(randomblob(16))),
        'DELETE',
        strftime('%Y-%m-%dT%H:%M:%fZ', 'now'),
        OLD.updated_by_user_id,
        OLD.id,
        OLD.workspace_id,
        OLD.owner_user_id,
        OLD.name,
        OLD.notes,
        OLD.kind,
        OLD.status,
        OLD.visibility,
        OLD.revision,
        OLD.created_at,
        OLD.updated_at,
        OLD.updated_by_user_id
    );
END;</x:v>
      </x:c>
      <x:c r="F110" s="41" t="str">
        <x:v>Captures OLD before delete; authorized Worker deletion flow must first set updated_by_user_id to the deleting actor.</x:v>
      </x:c>
    </x:row>
    <x:row r="111" ht="110" customHeight="1">
      <x:c r="A111" s="65" t="n">
        <x:v>107</x:v>
      </x:c>
      <x:c r="B111" s="41" t="str">
        <x:v>History triggers</x:v>
      </x:c>
      <x:c r="C111" s="41" t="str">
        <x:v>TRIGGER</x:v>
      </x:c>
      <x:c r="D111" s="41" t="str">
        <x:v>trg_program_members_history_update</x:v>
      </x:c>
      <x:c r="E111" s="68" t="str">
        <x:v>CREATE TRIGGER trg_program_members_history_update
BEFORE UPDATE ON program_members
FOR EACH ROW
BEGIN
    INSERT INTO program_members_history (
        history_id,
        history_action,
        history_recorded_at,
        history_recorded_by_user_id,
        workspace_id,
        program_id,
        user_id,
        access_level,
        created_at,
        updated_at,
        updated_by_user_id
    ) VALUES (
        lower(hex(randomblob(16))),
        'UPDATE',
        strftime('%Y-%m-%dT%H:%M:%fZ', 'now'),
        NEW.updated_by_user_id,
        OLD.workspace_id,
        OLD.program_id,
        OLD.user_id,
        OLD.access_level,
        OLD.created_at,
        OLD.updated_at,
        OLD.updated_by_user_id
    );
END;</x:v>
      </x:c>
      <x:c r="F111" s="41" t="str">
        <x:v>Captures OLD before every update; actor comes from NEW.updated_by_user_id.</x:v>
      </x:c>
    </x:row>
    <x:row r="112" ht="110" customHeight="1">
      <x:c r="A112" s="65" t="n">
        <x:v>108</x:v>
      </x:c>
      <x:c r="B112" s="41" t="str">
        <x:v>History triggers</x:v>
      </x:c>
      <x:c r="C112" s="41" t="str">
        <x:v>TRIGGER</x:v>
      </x:c>
      <x:c r="D112" s="41" t="str">
        <x:v>trg_program_members_history_delete</x:v>
      </x:c>
      <x:c r="E112" s="68" t="str">
        <x:v>CREATE TRIGGER trg_program_members_history_delete
BEFORE DELETE ON program_members
FOR EACH ROW
BEGIN
    INSERT INTO program_members_history (
        history_id,
        history_action,
        history_recorded_at,
        history_recorded_by_user_id,
        workspace_id,
        program_id,
        user_id,
        access_level,
        created_at,
        updated_at,
        updated_by_user_id
    ) VALUES (
        lower(hex(randomblob(16))),
        'DELETE',
        strftime('%Y-%m-%dT%H:%M:%fZ', 'now'),
        OLD.updated_by_user_id,
        OLD.workspace_id,
        OLD.program_id,
        OLD.user_id,
        OLD.access_level,
        OLD.created_at,
        OLD.updated_at,
        OLD.updated_by_user_id
    );
END;</x:v>
      </x:c>
      <x:c r="F112" s="41" t="str">
        <x:v>Captures OLD before delete; authorized Worker deletion flow must first set updated_by_user_id to the deleting actor.</x:v>
      </x:c>
    </x:row>
    <x:row r="113" ht="110" customHeight="1">
      <x:c r="A113" s="65" t="n">
        <x:v>109</x:v>
      </x:c>
      <x:c r="B113" s="41" t="str">
        <x:v>History triggers</x:v>
      </x:c>
      <x:c r="C113" s="41" t="str">
        <x:v>TRIGGER</x:v>
      </x:c>
      <x:c r="D113" s="41" t="str">
        <x:v>trg_program_assignments_history_update</x:v>
      </x:c>
      <x:c r="E113" s="68" t="str">
        <x:v>CREATE TRIGGER trg_program_assignments_history_update
BEFORE UPDATE ON program_assignments
FOR EACH ROW
BEGIN
    INSERT INTO program_assignments_history (
        history_id,
        history_action,
        history_recorded_at,
        history_recorded_by_user_id,
        id,
        workspace_id,
        source_program_id,
        assigned_program_id,
        coach_user_id,
        client_user_id,
        source_revision,
        status,
        starts_on,
        ends_on,
        assigned_at,
        completed_at,
        created_at,
        updated_at,
        updated_by_user_id
    ) VALUES (
        lower(hex(randomblob(16))),
        'UPDATE',
        strftime('%Y-%m-%dT%H:%M:%fZ', 'now'),
        NEW.updated_by_user_id,
        OLD.id,
        OLD.workspace_id,
        OLD.source_program_id,
        OLD.assigned_program_id,
        OLD.coach_user_id,
        OLD.client_user_id,
        OLD.source_revision,
        OLD.status,
        OLD.starts_on,
        OLD.ends_on,
        OLD.assigned_at,
        OLD.completed_at,
        OLD.created_at,
        OLD.updated_at,
        OLD.updated_by_user_id
    );
END;</x:v>
      </x:c>
      <x:c r="F113" s="41" t="str">
        <x:v>Captures OLD before every update; actor comes from NEW.updated_by_user_id.</x:v>
      </x:c>
    </x:row>
    <x:row r="114" ht="110" customHeight="1">
      <x:c r="A114" s="65" t="n">
        <x:v>110</x:v>
      </x:c>
      <x:c r="B114" s="41" t="str">
        <x:v>History triggers</x:v>
      </x:c>
      <x:c r="C114" s="41" t="str">
        <x:v>TRIGGER</x:v>
      </x:c>
      <x:c r="D114" s="41" t="str">
        <x:v>trg_program_assignments_history_delete</x:v>
      </x:c>
      <x:c r="E114" s="68" t="str">
        <x:v>CREATE TRIGGER trg_program_assignments_history_delete
BEFORE DELETE ON program_assignments
FOR EACH ROW
BEGIN
    INSERT INTO program_assignments_history (
        history_id,
        history_action,
        history_recorded_at,
        history_recorded_by_user_id,
        id,
        workspace_id,
        source_program_id,
        assigned_program_id,
        coach_user_id,
        client_user_id,
        source_revision,
        status,
        starts_on,
        ends_on,
        assigned_at,
        completed_at,
        created_at,
        updated_at,
        updated_by_user_id
    ) VALUES (
        lower(hex(randomblob(16))),
        'DELETE',
        strftime('%Y-%m-%dT%H:%M:%fZ', 'now'),
        OLD.updated_by_user_id,
        OLD.id,
        OLD.workspace_id,
        OLD.source_program_id,
        OLD.assigned_program_id,
        OLD.coach_user_id,
        OLD.client_user_id,
        OLD.source_revision,
        OLD.status,
        OLD.starts_on,
        OLD.ends_on,
        OLD.assigned_at,
        OLD.completed_at,
        OLD.created_at,
        OLD.updated_at,
        OLD.updated_by_user_id
    );
END;</x:v>
      </x:c>
      <x:c r="F114" s="41" t="str">
        <x:v>Captures OLD before delete; authorized Worker deletion flow must first set updated_by_user_id to the deleting actor.</x:v>
      </x:c>
    </x:row>
    <x:row r="115" ht="110" customHeight="1">
      <x:c r="A115" s="65" t="n">
        <x:v>111</x:v>
      </x:c>
      <x:c r="B115" s="41" t="str">
        <x:v>History triggers</x:v>
      </x:c>
      <x:c r="C115" s="41" t="str">
        <x:v>TRIGGER</x:v>
      </x:c>
      <x:c r="D115" s="41" t="str">
        <x:v>trg_mesocycles_history_update</x:v>
      </x:c>
      <x:c r="E115" s="68" t="str">
        <x:v>CREATE TRIGGER trg_mesocycles_history_update
BEFORE UPDATE ON mesocycles
FOR EACH ROW
BEGIN
    INSERT INTO mesocycles_history (
        history_id,
        history_action,
        history_recorded_at,
        history_recorded_by_user_id,
        id,
        workspace_id,
        program_id,
        name,
        mesocycle_length,
        start_date,
        notes,
        sort_order,
        version,
        created_at,
        updated_at,
        updated_by_user_id
    ) VALUES (
        lower(hex(randomblob(16))),
        'UPDATE',
        strftime('%Y-%m-%dT%H:%M:%fZ', 'now'),
        NEW.updated_by_user_id,
        OLD.id,
        OLD.workspace_id,
        OLD.program_id,
        OLD.name,
        OLD.mesocycle_length,
        OLD.start_date,
        OLD.notes,
        OLD.sort_order,
        OLD.version,
        OLD.created_at,
        OLD.updated_at,
        OLD.updated_by_user_id
    );
END;</x:v>
      </x:c>
      <x:c r="F115" s="41" t="str">
        <x:v>Captures OLD before every update; actor comes from NEW.updated_by_user_id.</x:v>
      </x:c>
    </x:row>
    <x:row r="116" ht="110" customHeight="1">
      <x:c r="A116" s="65" t="n">
        <x:v>112</x:v>
      </x:c>
      <x:c r="B116" s="41" t="str">
        <x:v>History triggers</x:v>
      </x:c>
      <x:c r="C116" s="41" t="str">
        <x:v>TRIGGER</x:v>
      </x:c>
      <x:c r="D116" s="41" t="str">
        <x:v>trg_mesocycles_history_delete</x:v>
      </x:c>
      <x:c r="E116" s="68" t="str">
        <x:v>CREATE TRIGGER trg_mesocycles_history_delete
BEFORE DELETE ON mesocycles
FOR EACH ROW
BEGIN
    INSERT INTO mesocycles_history (
        history_id,
        history_action,
        history_recorded_at,
        history_recorded_by_user_id,
        id,
        workspace_id,
        program_id,
        name,
        mesocycle_length,
        start_date,
        notes,
        sort_order,
        version,
        created_at,
        updated_at,
        updated_by_user_id
    ) VALUES (
        lower(hex(randomblob(16))),
        'DELETE',
        strftime('%Y-%m-%dT%H:%M:%fZ', 'now'),
        OLD.updated_by_user_id,
        OLD.id,
        OLD.workspace_id,
        OLD.program_id,
        OLD.name,
        OLD.mesocycle_length,
        OLD.start_date,
        OLD.notes,
        OLD.sort_order,
        OLD.version,
        OLD.created_at,
        OLD.updated_at,
        OLD.updated_by_user_id
    );
END;</x:v>
      </x:c>
      <x:c r="F116" s="41" t="str">
        <x:v>Captures OLD before delete; authorized Worker deletion flow must first set updated_by_user_id to the deleting actor.</x:v>
      </x:c>
    </x:row>
    <x:row r="117" ht="110" customHeight="1">
      <x:c r="A117" s="65" t="n">
        <x:v>113</x:v>
      </x:c>
      <x:c r="B117" s="41" t="str">
        <x:v>History triggers</x:v>
      </x:c>
      <x:c r="C117" s="41" t="str">
        <x:v>TRIGGER</x:v>
      </x:c>
      <x:c r="D117" s="41" t="str">
        <x:v>trg_workouts_history_update</x:v>
      </x:c>
      <x:c r="E117" s="68" t="str">
        <x:v>CREATE TRIGGER trg_workouts_history_update
BEFORE UPDATE ON workouts
FOR EACH ROW
BEGIN
    INSERT INTO workouts_history (
        history_id,
        history_action,
        history_recorded_at,
        history_recorded_by_user_id,
        id,
        workspace_id,
        program_id,
        mesocycle_id,
        name,
        day_offset,
        notes,
        sort_order,
        version,
        created_at,
        updated_at,
        updated_by_user_id
    ) VALUES (
        lower(hex(randomblob(16))),
        'UPDATE',
        strftime('%Y-%m-%dT%H:%M:%fZ', 'now'),
        NEW.updated_by_user_id,
        OLD.id,
        OLD.workspace_id,
        OLD.program_id,
        OLD.mesocycle_id,
        OLD.name,
        OLD.day_offset,
        OLD.notes,
        OLD.sort_order,
        OLD.version,
        OLD.created_at,
        OLD.updated_at,
        OLD.updated_by_user_id
    );
END;</x:v>
      </x:c>
      <x:c r="F117" s="41" t="str">
        <x:v>Captures OLD before every update; actor comes from NEW.updated_by_user_id.</x:v>
      </x:c>
    </x:row>
    <x:row r="118" ht="110" customHeight="1">
      <x:c r="A118" s="65" t="n">
        <x:v>114</x:v>
      </x:c>
      <x:c r="B118" s="41" t="str">
        <x:v>History triggers</x:v>
      </x:c>
      <x:c r="C118" s="41" t="str">
        <x:v>TRIGGER</x:v>
      </x:c>
      <x:c r="D118" s="41" t="str">
        <x:v>trg_workouts_history_delete</x:v>
      </x:c>
      <x:c r="E118" s="68" t="str">
        <x:v>CREATE TRIGGER trg_workouts_history_delete
BEFORE DELETE ON workouts
FOR EACH ROW
BEGIN
    INSERT INTO workouts_history (
        history_id,
        history_action,
        history_recorded_at,
        history_recorded_by_user_id,
        id,
        workspace_id,
        program_id,
        mesocycle_id,
        name,
        day_offset,
        notes,
        sort_order,
        version,
        created_at,
        updated_at,
        updated_by_user_id
    ) VALUES (
        lower(hex(randomblob(16))),
        'DELETE',
        strftime('%Y-%m-%dT%H:%M:%fZ', 'now'),
        OLD.updated_by_user_id,
        OLD.id,
        OLD.workspace_id,
        OLD.program_id,
        OLD.mesocycle_id,
        OLD.name,
        OLD.day_offset,
        OLD.notes,
        OLD.sort_order,
        OLD.version,
        OLD.created_at,
        OLD.updated_at,
        OLD.updated_by_user_id
    );
END;</x:v>
      </x:c>
      <x:c r="F118" s="41" t="str">
        <x:v>Captures OLD before delete; authorized Worker deletion flow must first set updated_by_user_id to the deleting actor.</x:v>
      </x:c>
    </x:row>
    <x:row r="119" ht="110" customHeight="1">
      <x:c r="A119" s="65" t="n">
        <x:v>115</x:v>
      </x:c>
      <x:c r="B119" s="41" t="str">
        <x:v>History triggers</x:v>
      </x:c>
      <x:c r="C119" s="41" t="str">
        <x:v>TRIGGER</x:v>
      </x:c>
      <x:c r="D119" s="41" t="str">
        <x:v>trg_exercise_groups_history_update</x:v>
      </x:c>
      <x:c r="E119" s="68" t="str">
        <x:v>CREATE TRIGGER trg_exercise_groups_history_update
BEFORE UPDATE ON exercise_groups
FOR EACH ROW
BEGIN
    INSERT INTO exercise_groups_history (
        history_id,
        history_action,
        history_recorded_at,
        history_recorded_by_user_id,
        id,
        workspace_id,
        name,
        notes,
        created_at,
        updated_at,
        updated_by_user_id
    ) VALUES (
        lower(hex(randomblob(16))),
        'UPDATE',
        strftime('%Y-%m-%dT%H:%M:%fZ', 'now'),
        NEW.updated_by_user_id,
        OLD.id,
        OLD.workspace_id,
        OLD.name,
        OLD.notes,
        OLD.created_at,
        OLD.updated_at,
        OLD.updated_by_user_id
    );
END;</x:v>
      </x:c>
      <x:c r="F119" s="41" t="str">
        <x:v>Captures OLD before every update; actor comes from NEW.updated_by_user_id.</x:v>
      </x:c>
    </x:row>
    <x:row r="120" ht="110" customHeight="1">
      <x:c r="A120" s="65" t="n">
        <x:v>116</x:v>
      </x:c>
      <x:c r="B120" s="41" t="str">
        <x:v>History triggers</x:v>
      </x:c>
      <x:c r="C120" s="41" t="str">
        <x:v>TRIGGER</x:v>
      </x:c>
      <x:c r="D120" s="41" t="str">
        <x:v>trg_exercise_groups_history_delete</x:v>
      </x:c>
      <x:c r="E120" s="68" t="str">
        <x:v>CREATE TRIGGER trg_exercise_groups_history_delete
BEFORE DELETE ON exercise_groups
FOR EACH ROW
BEGIN
    INSERT INTO exercise_groups_history (
        history_id,
        history_action,
        history_recorded_at,
        history_recorded_by_user_id,
        id,
        workspace_id,
        name,
        notes,
        created_at,
        updated_at,
        updated_by_user_id
    ) VALUES (
        lower(hex(randomblob(16))),
        'DELETE',
        strftime('%Y-%m-%dT%H:%M:%fZ', 'now'),
        OLD.updated_by_user_id,
        OLD.id,
        OLD.workspace_id,
        OLD.name,
        OLD.notes,
        OLD.created_at,
        OLD.updated_at,
        OLD.updated_by_user_id
    );
END;</x:v>
      </x:c>
      <x:c r="F120" s="41" t="str">
        <x:v>Captures OLD before delete; authorized Worker deletion flow must first set updated_by_user_id to the deleting actor.</x:v>
      </x:c>
    </x:row>
    <x:row r="121" ht="110" customHeight="1">
      <x:c r="A121" s="65" t="n">
        <x:v>117</x:v>
      </x:c>
      <x:c r="B121" s="41" t="str">
        <x:v>History triggers</x:v>
      </x:c>
      <x:c r="C121" s="41" t="str">
        <x:v>TRIGGER</x:v>
      </x:c>
      <x:c r="D121" s="41" t="str">
        <x:v>trg_exercises_history_update</x:v>
      </x:c>
      <x:c r="E121" s="68" t="str">
        <x:v>CREATE TRIGGER trg_exercises_history_update
BEFORE UPDATE ON exercises
FOR EACH ROW
BEGIN
    INSERT INTO exercises_history (
        history_id,
        history_action,
        history_recorded_at,
        history_recorded_by_user_id,
        id,
        workspace_id,
        exercise_group_id,
        name,
        exercise_type,
        tutorial_url,
        notes,
        version,
        created_at,
        updated_at,
        updated_by_user_id
    ) VALUES (
        lower(hex(randomblob(16))),
        'UPDATE',
        strftime('%Y-%m-%dT%H:%M:%fZ', 'now'),
        NEW.updated_by_user_id,
        OLD.id,
        OLD.workspace_id,
        OLD.exercise_group_id,
        OLD.name,
        OLD.exercise_type,
        OLD.tutorial_url,
        OLD.notes,
        OLD.version,
        OLD.created_at,
        OLD.updated_at,
        OLD.updated_by_user_id
    );
END;</x:v>
      </x:c>
      <x:c r="F121" s="41" t="str">
        <x:v>Captures OLD before every update; actor comes from NEW.updated_by_user_id.</x:v>
      </x:c>
    </x:row>
    <x:row r="122" ht="110" customHeight="1">
      <x:c r="A122" s="65" t="n">
        <x:v>118</x:v>
      </x:c>
      <x:c r="B122" s="41" t="str">
        <x:v>History triggers</x:v>
      </x:c>
      <x:c r="C122" s="41" t="str">
        <x:v>TRIGGER</x:v>
      </x:c>
      <x:c r="D122" s="41" t="str">
        <x:v>trg_exercises_history_delete</x:v>
      </x:c>
      <x:c r="E122" s="68" t="str">
        <x:v>CREATE TRIGGER trg_exercises_history_delete
BEFORE DELETE ON exercises
FOR EACH ROW
BEGIN
    INSERT INTO exercises_history (
        history_id,
        history_action,
        history_recorded_at,
        history_recorded_by_user_id,
        id,
        workspace_id,
        exercise_group_id,
        name,
        exercise_type,
        tutorial_url,
        notes,
        version,
        created_at,
        updated_at,
        updated_by_user_id
    ) VALUES (
        lower(hex(randomblob(16))),
        'DELETE',
        strftime('%Y-%m-%dT%H:%M:%fZ', 'now'),
        OLD.updated_by_user_id,
        OLD.id,
        OLD.workspace_id,
        OLD.exercise_group_id,
        OLD.name,
        OLD.exercise_type,
        OLD.tutorial_url,
        OLD.notes,
        OLD.version,
        OLD.created_at,
        OLD.updated_at,
        OLD.updated_by_user_id
    );
END;</x:v>
      </x:c>
      <x:c r="F122" s="41" t="str">
        <x:v>Captures OLD before delete; authorized Worker deletion flow must first set updated_by_user_id to the deleting actor.</x:v>
      </x:c>
    </x:row>
    <x:row r="123" ht="110" customHeight="1">
      <x:c r="A123" s="65" t="n">
        <x:v>119</x:v>
      </x:c>
      <x:c r="B123" s="41" t="str">
        <x:v>History triggers</x:v>
      </x:c>
      <x:c r="C123" s="41" t="str">
        <x:v>TRIGGER</x:v>
      </x:c>
      <x:c r="D123" s="41" t="str">
        <x:v>trg_exercise_variations_history_update</x:v>
      </x:c>
      <x:c r="E123" s="68" t="str">
        <x:v>CREATE TRIGGER trg_exercise_variations_history_update
BEFORE UPDATE ON exercise_variations
FOR EACH ROW
BEGIN
    INSERT INTO exercise_variations_history (
        history_id,
        history_action,
        history_recorded_at,
        history_recorded_by_user_id,
        id,
        workspace_id,
        exercise_id,
        name,
        is_primary,
        tutorial_url,
        notes,
        version,
        created_at,
        updated_at,
        updated_by_user_id
    ) VALUES (
        lower(hex(randomblob(16))),
        'UPDATE',
        strftime('%Y-%m-%dT%H:%M:%fZ', 'now'),
        NEW.updated_by_user_id,
        OLD.id,
        OLD.workspace_id,
        OLD.exercise_id,
        OLD.name,
        OLD.is_primary,
        OLD.tutorial_url,
        OLD.notes,
        OLD.version,
        OLD.created_at,
        OLD.updated_at,
        OLD.updated_by_user_id
    );
END;</x:v>
      </x:c>
      <x:c r="F123" s="41" t="str">
        <x:v>Captures OLD before every update; actor comes from NEW.updated_by_user_id.</x:v>
      </x:c>
    </x:row>
    <x:row r="124" ht="110" customHeight="1">
      <x:c r="A124" s="65" t="n">
        <x:v>120</x:v>
      </x:c>
      <x:c r="B124" s="41" t="str">
        <x:v>History triggers</x:v>
      </x:c>
      <x:c r="C124" s="41" t="str">
        <x:v>TRIGGER</x:v>
      </x:c>
      <x:c r="D124" s="41" t="str">
        <x:v>trg_exercise_variations_history_delete</x:v>
      </x:c>
      <x:c r="E124" s="68" t="str">
        <x:v>CREATE TRIGGER trg_exercise_variations_history_delete
BEFORE DELETE ON exercise_variations
FOR EACH ROW
BEGIN
    INSERT INTO exercise_variations_history (
        history_id,
        history_action,
        history_recorded_at,
        history_recorded_by_user_id,
        id,
        workspace_id,
        exercise_id,
        name,
        is_primary,
        tutorial_url,
        notes,
        version,
        created_at,
        updated_at,
        updated_by_user_id
    ) VALUES (
        lower(hex(randomblob(16))),
        'DELETE',
        strftime('%Y-%m-%dT%H:%M:%fZ', 'now'),
        OLD.updated_by_user_id,
        OLD.id,
        OLD.workspace_id,
        OLD.exercise_id,
        OLD.name,
        OLD.is_primary,
        OLD.tutorial_url,
        OLD.notes,
        OLD.version,
        OLD.created_at,
        OLD.updated_at,
        OLD.updated_by_user_id
    );
END;</x:v>
      </x:c>
      <x:c r="F124" s="41" t="str">
        <x:v>Captures OLD before delete; authorized Worker deletion flow must first set updated_by_user_id to the deleting actor.</x:v>
      </x:c>
    </x:row>
    <x:row r="125" ht="110" customHeight="1">
      <x:c r="A125" s="65" t="n">
        <x:v>121</x:v>
      </x:c>
      <x:c r="B125" s="41" t="str">
        <x:v>History triggers</x:v>
      </x:c>
      <x:c r="C125" s="41" t="str">
        <x:v>TRIGGER</x:v>
      </x:c>
      <x:c r="D125" s="41" t="str">
        <x:v>trg_workout_exercises_history_update</x:v>
      </x:c>
      <x:c r="E125" s="68" t="str">
        <x:v>CREATE TRIGGER trg_workout_exercises_history_update
BEFORE UPDATE ON workout_exercises
FOR EACH ROW
BEGIN
    INSERT INTO workout_exercises_history (
        history_id,
        history_action,
        history_recorded_at,
        history_recorded_by_user_id,
        id,
        workspace_id,
        program_id,
        workout_id,
        exercise_id,
        exercise_variation_id,
        exercise_order,
        version,
        created_at,
        updated_at,
        updated_by_user_id
    ) VALUES (
        lower(hex(randomblob(16))),
        'UPDATE',
        strftime('%Y-%m-%dT%H:%M:%fZ', 'now'),
        NEW.updated_by_user_id,
        OLD.id,
        OLD.workspace_id,
        OLD.program_id,
        OLD.workout_id,
        OLD.exercise_id,
        OLD.exercise_variation_id,
        OLD.exercise_order,
        OLD.version,
        OLD.created_at,
        OLD.updated_at,
        OLD.updated_by_user_id
    );
END;</x:v>
      </x:c>
      <x:c r="F125" s="41" t="str">
        <x:v>Captures OLD before every update; actor comes from NEW.updated_by_user_id.</x:v>
      </x:c>
    </x:row>
    <x:row r="126" ht="110" customHeight="1">
      <x:c r="A126" s="65" t="n">
        <x:v>122</x:v>
      </x:c>
      <x:c r="B126" s="41" t="str">
        <x:v>History triggers</x:v>
      </x:c>
      <x:c r="C126" s="41" t="str">
        <x:v>TRIGGER</x:v>
      </x:c>
      <x:c r="D126" s="41" t="str">
        <x:v>trg_workout_exercises_history_delete</x:v>
      </x:c>
      <x:c r="E126" s="68" t="str">
        <x:v>CREATE TRIGGER trg_workout_exercises_history_delete
BEFORE DELETE ON workout_exercises
FOR EACH ROW
BEGIN
    INSERT INTO workout_exercises_history (
        history_id,
        history_action,
        history_recorded_at,
        history_recorded_by_user_id,
        id,
        workspace_id,
        program_id,
        workout_id,
        exercise_id,
        exercise_variation_id,
        exercise_order,
        version,
        created_at,
        updated_at,
        updated_by_user_id
    ) VALUES (
        lower(hex(randomblob(16))),
        'DELETE',
        strftime('%Y-%m-%dT%H:%M:%fZ', 'now'),
        OLD.updated_by_user_id,
        OLD.id,
        OLD.workspace_id,
        OLD.program_id,
        OLD.workout_id,
        OLD.exercise_id,
        OLD.exercise_variation_id,
        OLD.exercise_order,
        OLD.version,
        OLD.created_at,
        OLD.updated_at,
        OLD.updated_by_user_id
    );
END;</x:v>
      </x:c>
      <x:c r="F126" s="41" t="str">
        <x:v>Captures OLD before delete; authorized Worker deletion flow must first set updated_by_user_id to the deleting actor.</x:v>
      </x:c>
    </x:row>
    <x:row r="127" ht="110" customHeight="1">
      <x:c r="A127" s="65" t="n">
        <x:v>123</x:v>
      </x:c>
      <x:c r="B127" s="41" t="str">
        <x:v>History triggers</x:v>
      </x:c>
      <x:c r="C127" s="41" t="str">
        <x:v>TRIGGER</x:v>
      </x:c>
      <x:c r="D127" s="41" t="str">
        <x:v>trg_strength_sets_history_update</x:v>
      </x:c>
      <x:c r="E127" s="68" t="str">
        <x:v>CREATE TRIGGER trg_strength_sets_history_update
BEFORE UPDATE ON strength_sets
FOR EACH ROW
BEGIN
    INSERT INTO strength_sets_history (
        history_id,
        history_action,
        history_recorded_at,
        history_recorded_by_user_id,
        id,
        workspace_id,
        program_id,
        workout_exercise_id,
        set_number,
        set_type,
        planned_reps,
        planned_weight,
        target_rir,
        coach_notes,
        version,
        created_at,
        updated_at,
        updated_by_user_id
    ) VALUES (
        lower(hex(randomblob(16))),
        'UPDATE',
        strftime('%Y-%m-%dT%H:%M:%fZ', 'now'),
        NEW.updated_by_user_id,
        OLD.id,
        OLD.workspace_id,
        OLD.program_id,
        OLD.workout_exercise_id,
        OLD.set_number,
        OLD.set_type,
        OLD.planned_reps,
        OLD.planned_weight,
        OLD.target_rir,
        OLD.coach_notes,
        OLD.version,
        OLD.created_at,
        OLD.updated_at,
        OLD.updated_by_user_id
    );
END;</x:v>
      </x:c>
      <x:c r="F127" s="41" t="str">
        <x:v>Captures OLD before every update; actor comes from NEW.updated_by_user_id.</x:v>
      </x:c>
    </x:row>
    <x:row r="128" ht="110" customHeight="1">
      <x:c r="A128" s="65" t="n">
        <x:v>124</x:v>
      </x:c>
      <x:c r="B128" s="41" t="str">
        <x:v>History triggers</x:v>
      </x:c>
      <x:c r="C128" s="41" t="str">
        <x:v>TRIGGER</x:v>
      </x:c>
      <x:c r="D128" s="41" t="str">
        <x:v>trg_strength_sets_history_delete</x:v>
      </x:c>
      <x:c r="E128" s="68" t="str">
        <x:v>CREATE TRIGGER trg_strength_sets_history_delete
BEFORE DELETE ON strength_sets
FOR EACH ROW
BEGIN
    INSERT INTO strength_sets_history (
        history_id,
        history_action,
        history_recorded_at,
        history_recorded_by_user_id,
        id,
        workspace_id,
        program_id,
        workout_exercise_id,
        set_number,
        set_type,
        planned_reps,
        planned_weight,
        target_rir,
        coach_notes,
        version,
        created_at,
        updated_at,
        updated_by_user_id
    ) VALUES (
        lower(hex(randomblob(16))),
        'DELETE',
        strftime('%Y-%m-%dT%H:%M:%fZ', 'now'),
        OLD.updated_by_user_id,
        OLD.id,
        OLD.workspace_id,
        OLD.program_id,
        OLD.workout_exercise_id,
        OLD.set_number,
        OLD.set_type,
        OLD.planned_reps,
        OLD.planned_weight,
        OLD.target_rir,
        OLD.coach_notes,
        OLD.version,
        OLD.created_at,
        OLD.updated_at,
        OLD.updated_by_user_id
    );
END;</x:v>
      </x:c>
      <x:c r="F128" s="41" t="str">
        <x:v>Captures OLD before delete; authorized Worker deletion flow must first set updated_by_user_id to the deleting actor.</x:v>
      </x:c>
    </x:row>
    <x:row r="129" ht="110" customHeight="1">
      <x:c r="A129" s="65" t="n">
        <x:v>125</x:v>
      </x:c>
      <x:c r="B129" s="41" t="str">
        <x:v>History triggers</x:v>
      </x:c>
      <x:c r="C129" s="41" t="str">
        <x:v>TRIGGER</x:v>
      </x:c>
      <x:c r="D129" s="41" t="str">
        <x:v>trg_cardio_sets_history_update</x:v>
      </x:c>
      <x:c r="E129" s="68" t="str">
        <x:v>CREATE TRIGGER trg_cardio_sets_history_update
BEFORE UPDATE ON cardio_sets
FOR EACH ROW
BEGIN
    INSERT INTO cardio_sets_history (
        history_id,
        history_action,
        history_recorded_at,
        history_recorded_by_user_id,
        id,
        workspace_id,
        program_id,
        workout_exercise_id,
        set_number,
        planned_duration_seconds,
        planned_distance,
        distance_unit,
        target_rpe,
        coach_notes,
        version,
        created_at,
        updated_at,
        updated_by_user_id
    ) VALUES (
        lower(hex(randomblob(16))),
        'UPDATE',
        strftime('%Y-%m-%dT%H:%M:%fZ', 'now'),
        NEW.updated_by_user_id,
        OLD.id,
        OLD.workspace_id,
        OLD.program_id,
        OLD.workout_exercise_id,
        OLD.set_number,
        OLD.planned_duration_seconds,
        OLD.planned_distance,
        OLD.distance_unit,
        OLD.target_rpe,
        OLD.coach_notes,
        OLD.version,
        OLD.created_at,
        OLD.updated_at,
        OLD.updated_by_user_id
    );
END;</x:v>
      </x:c>
      <x:c r="F129" s="41" t="str">
        <x:v>Captures OLD before every update; actor comes from NEW.updated_by_user_id.</x:v>
      </x:c>
    </x:row>
    <x:row r="130" ht="110" customHeight="1">
      <x:c r="A130" s="65" t="n">
        <x:v>126</x:v>
      </x:c>
      <x:c r="B130" s="41" t="str">
        <x:v>History triggers</x:v>
      </x:c>
      <x:c r="C130" s="41" t="str">
        <x:v>TRIGGER</x:v>
      </x:c>
      <x:c r="D130" s="41" t="str">
        <x:v>trg_cardio_sets_history_delete</x:v>
      </x:c>
      <x:c r="E130" s="68" t="str">
        <x:v>CREATE TRIGGER trg_cardio_sets_history_delete
BEFORE DELETE ON cardio_sets
FOR EACH ROW
BEGIN
    INSERT INTO cardio_sets_history (
        history_id,
        history_action,
        history_recorded_at,
        history_recorded_by_user_id,
        id,
        workspace_id,
        program_id,
        workout_exercise_id,
        set_number,
        planned_duration_seconds,
        planned_distance,
        distance_unit,
        target_rpe,
        coach_notes,
        version,
        created_at,
        updated_at,
        updated_by_user_id
    ) VALUES (
        lower(hex(randomblob(16))),
        'DELETE',
        strftime('%Y-%m-%dT%H:%M:%fZ', 'now'),
        OLD.updated_by_user_id,
        OLD.id,
        OLD.workspace_id,
        OLD.program_id,
        OLD.workout_exercise_id,
        OLD.set_number,
        OLD.planned_duration_seconds,
        OLD.planned_distance,
        OLD.distance_unit,
        OLD.target_rpe,
        OLD.coach_notes,
        OLD.version,
        OLD.created_at,
        OLD.updated_at,
        OLD.updated_by_user_id
    );
END;</x:v>
      </x:c>
      <x:c r="F130" s="41" t="str">
        <x:v>Captures OLD before delete; authorized Worker deletion flow must first set updated_by_user_id to the deleting actor.</x:v>
      </x:c>
    </x:row>
    <x:row r="131" ht="110" customHeight="1">
      <x:c r="A131" s="65" t="n">
        <x:v>127</x:v>
      </x:c>
      <x:c r="B131" s="41" t="str">
        <x:v>History triggers</x:v>
      </x:c>
      <x:c r="C131" s="41" t="str">
        <x:v>TRIGGER</x:v>
      </x:c>
      <x:c r="D131" s="41" t="str">
        <x:v>trg_workout_sessions_history_update</x:v>
      </x:c>
      <x:c r="E131" s="68" t="str">
        <x:v>CREATE TRIGGER trg_workout_sessions_history_update
BEFORE UPDATE ON workout_sessions
FOR EACH ROW
BEGIN
    INSERT INTO workout_sessions_history (
        history_id,
        history_action,
        history_recorded_at,
        history_recorded_by_user_id,
        id,
        workspace_id,
        program_id,
        workout_id,
        athlete_user_id,
        attempt_number,
        status,
        scheduled_for,
        started_at,
        completed_at,
        athlete_notes,
        version,
        created_at,
        updated_at,
        updated_by_user_id
    ) VALUES (
        lower(hex(randomblob(16))),
        'UPDATE',
        strftime('%Y-%m-%dT%H:%M:%fZ', 'now'),
        NEW.updated_by_user_id,
        OLD.id,
        OLD.workspace_id,
        OLD.program_id,
        OLD.workout_id,
        OLD.athlete_user_id,
        OLD.attempt_number,
        OLD.status,
        OLD.scheduled_for,
        OLD.started_at,
        OLD.completed_at,
        OLD.athlete_notes,
        OLD.version,
        OLD.created_at,
        OLD.updated_at,
        OLD.updated_by_user_id
    );
END;</x:v>
      </x:c>
      <x:c r="F131" s="41" t="str">
        <x:v>Captures OLD before every update; actor comes from NEW.updated_by_user_id.</x:v>
      </x:c>
    </x:row>
    <x:row r="132" ht="110" customHeight="1">
      <x:c r="A132" s="65" t="n">
        <x:v>128</x:v>
      </x:c>
      <x:c r="B132" s="41" t="str">
        <x:v>History triggers</x:v>
      </x:c>
      <x:c r="C132" s="41" t="str">
        <x:v>TRIGGER</x:v>
      </x:c>
      <x:c r="D132" s="41" t="str">
        <x:v>trg_workout_sessions_history_delete</x:v>
      </x:c>
      <x:c r="E132" s="68" t="str">
        <x:v>CREATE TRIGGER trg_workout_sessions_history_delete
BEFORE DELETE ON workout_sessions
FOR EACH ROW
BEGIN
    INSERT INTO workout_sessions_history (
        history_id,
        history_action,
        history_recorded_at,
        history_recorded_by_user_id,
        id,
        workspace_id,
        program_id,
        workout_id,
        athlete_user_id,
        attempt_number,
        status,
        scheduled_for,
        started_at,
        completed_at,
        athlete_notes,
        version,
        created_at,
        updated_at,
        updated_by_user_id
    ) VALUES (
        lower(hex(randomblob(16))),
        'DELETE',
        strftime('%Y-%m-%dT%H:%M:%fZ', 'now'),
        OLD.updated_by_user_id,
        OLD.id,
        OLD.workspace_id,
        OLD.program_id,
        OLD.workout_id,
        OLD.athlete_user_id,
        OLD.attempt_number,
        OLD.status,
        OLD.scheduled_for,
        OLD.started_at,
        OLD.completed_at,
        OLD.athlete_notes,
        OLD.version,
        OLD.created_at,
        OLD.updated_at,
        OLD.updated_by_user_id
    );
END;</x:v>
      </x:c>
      <x:c r="F132" s="41" t="str">
        <x:v>Captures OLD before delete; authorized Worker deletion flow must first set updated_by_user_id to the deleting actor.</x:v>
      </x:c>
    </x:row>
    <x:row r="133" ht="110" customHeight="1">
      <x:c r="A133" s="65" t="n">
        <x:v>129</x:v>
      </x:c>
      <x:c r="B133" s="41" t="str">
        <x:v>History triggers</x:v>
      </x:c>
      <x:c r="C133" s="41" t="str">
        <x:v>TRIGGER</x:v>
      </x:c>
      <x:c r="D133" s="41" t="str">
        <x:v>trg_strength_set_results_history_update</x:v>
      </x:c>
      <x:c r="E133" s="68" t="str">
        <x:v>CREATE TRIGGER trg_strength_set_results_history_update
BEFORE UPDATE ON strength_set_results
FOR EACH ROW
BEGIN
    INSERT INTO strength_set_results_history (
        history_id,
        history_action,
        history_recorded_at,
        history_recorded_by_user_id,
        id,
        workspace_id,
        program_id,
        workout_session_id,
        strength_set_id,
        actual_reps,
        actual_weight,
        actual_rir,
        athlete_notes,
        version,
        created_at,
        updated_at,
        updated_by_user_id
    ) VALUES (
        lower(hex(randomblob(16))),
        'UPDATE',
        strftime('%Y-%m-%dT%H:%M:%fZ', 'now'),
        NEW.updated_by_user_id,
        OLD.id,
        OLD.workspace_id,
        OLD.program_id,
        OLD.workout_session_id,
        OLD.strength_set_id,
        OLD.actual_reps,
        OLD.actual_weight,
        OLD.actual_rir,
        OLD.athlete_notes,
        OLD.version,
        OLD.created_at,
        OLD.updated_at,
        OLD.updated_by_user_id
    );
END;</x:v>
      </x:c>
      <x:c r="F133" s="41" t="str">
        <x:v>Captures OLD before every update; actor comes from NEW.updated_by_user_id.</x:v>
      </x:c>
    </x:row>
    <x:row r="134" ht="110" customHeight="1">
      <x:c r="A134" s="65" t="n">
        <x:v>130</x:v>
      </x:c>
      <x:c r="B134" s="41" t="str">
        <x:v>History triggers</x:v>
      </x:c>
      <x:c r="C134" s="41" t="str">
        <x:v>TRIGGER</x:v>
      </x:c>
      <x:c r="D134" s="41" t="str">
        <x:v>trg_strength_set_results_history_delete</x:v>
      </x:c>
      <x:c r="E134" s="68" t="str">
        <x:v>CREATE TRIGGER trg_strength_set_results_history_delete
BEFORE DELETE ON strength_set_results
FOR EACH ROW
BEGIN
    INSERT INTO strength_set_results_history (
        history_id,
        history_action,
        history_recorded_at,
        history_recorded_by_user_id,
        id,
        workspace_id,
        program_id,
        workout_session_id,
        strength_set_id,
        actual_reps,
        actual_weight,
        actual_rir,
        athlete_notes,
        version,
        created_at,
        updated_at,
        updated_by_user_id
    ) VALUES (
        lower(hex(randomblob(16))),
        'DELETE',
        strftime('%Y-%m-%dT%H:%M:%fZ', 'now'),
        OLD.updated_by_user_id,
        OLD.id,
        OLD.workspace_id,
        OLD.program_id,
        OLD.workout_session_id,
        OLD.strength_set_id,
        OLD.actual_reps,
        OLD.actual_weight,
        OLD.actual_rir,
        OLD.athlete_notes,
        OLD.version,
        OLD.created_at,
        OLD.updated_at,
        OLD.updated_by_user_id
    );
END;</x:v>
      </x:c>
      <x:c r="F134" s="41" t="str">
        <x:v>Captures OLD before delete; authorized Worker deletion flow must first set updated_by_user_id to the deleting actor.</x:v>
      </x:c>
    </x:row>
    <x:row r="135" ht="110" customHeight="1">
      <x:c r="A135" s="65" t="n">
        <x:v>131</x:v>
      </x:c>
      <x:c r="B135" s="41" t="str">
        <x:v>History triggers</x:v>
      </x:c>
      <x:c r="C135" s="41" t="str">
        <x:v>TRIGGER</x:v>
      </x:c>
      <x:c r="D135" s="41" t="str">
        <x:v>trg_cardio_set_results_history_update</x:v>
      </x:c>
      <x:c r="E135" s="68" t="str">
        <x:v>CREATE TRIGGER trg_cardio_set_results_history_update
BEFORE UPDATE ON cardio_set_results
FOR EACH ROW
BEGIN
    INSERT INTO cardio_set_results_history (
        history_id,
        history_action,
        history_recorded_at,
        history_recorded_by_user_id,
        id,
        workspace_id,
        program_id,
        workout_session_id,
        cardio_set_id,
        actual_duration_seconds,
        actual_distance,
        actual_rpe,
        athlete_notes,
        version,
        created_at,
        updated_at,
        updated_by_user_id
    ) VALUES (
        lower(hex(randomblob(16))),
        'UPDATE',
        strftime('%Y-%m-%dT%H:%M:%fZ', 'now'),
        NEW.updated_by_user_id,
        OLD.id,
        OLD.workspace_id,
        OLD.program_id,
        OLD.workout_session_id,
        OLD.cardio_set_id,
        OLD.actual_duration_seconds,
        OLD.actual_distance,
        OLD.actual_rpe,
        OLD.athlete_notes,
        OLD.version,
        OLD.created_at,
        OLD.updated_at,
        OLD.updated_by_user_id
    );
END;</x:v>
      </x:c>
      <x:c r="F135" s="41" t="str">
        <x:v>Captures OLD before every update; actor comes from NEW.updated_by_user_id.</x:v>
      </x:c>
    </x:row>
    <x:row r="136" ht="110" customHeight="1">
      <x:c r="A136" s="65" t="n">
        <x:v>132</x:v>
      </x:c>
      <x:c r="B136" s="41" t="str">
        <x:v>History triggers</x:v>
      </x:c>
      <x:c r="C136" s="41" t="str">
        <x:v>TRIGGER</x:v>
      </x:c>
      <x:c r="D136" s="41" t="str">
        <x:v>trg_cardio_set_results_history_delete</x:v>
      </x:c>
      <x:c r="E136" s="68" t="str">
        <x:v>CREATE TRIGGER trg_cardio_set_results_history_delete
BEFORE DELETE ON cardio_set_results
FOR EACH ROW
BEGIN
    INSERT INTO cardio_set_results_history (
        history_id,
        history_action,
        history_recorded_at,
        history_recorded_by_user_id,
        id,
        workspace_id,
        program_id,
        workout_session_id,
        cardio_set_id,
        actual_duration_seconds,
        actual_distance,
        actual_rpe,
        athlete_notes,
        version,
        created_at,
        updated_at,
        updated_by_user_id
    ) VALUES (
        lower(hex(randomblob(16))),
        'DELETE',
        strftime('%Y-%m-%dT%H:%M:%fZ', 'now'),
        OLD.updated_by_user_id,
        OLD.id,
        OLD.workspace_id,
        OLD.program_id,
        OLD.workout_session_id,
        OLD.cardio_set_id,
        OLD.actual_duration_seconds,
        OLD.actual_distance,
        OLD.actual_rpe,
        OLD.athlete_notes,
        OLD.version,
        OLD.created_at,
        OLD.updated_at,
        OLD.updated_by_user_id
    );
END;</x:v>
      </x:c>
      <x:c r="F136" s="41" t="str">
        <x:v>Captures OLD before delete; authorized Worker deletion flow must first set updated_by_user_id to the deleting actor.</x:v>
      </x:c>
    </x:row>
    <x:row r="137" ht="110" customHeight="1">
      <x:c r="A137" s="65" t="n">
        <x:v>133</x:v>
      </x:c>
      <x:c r="B137" s="41" t="str">
        <x:v>History triggers</x:v>
      </x:c>
      <x:c r="C137" s="41" t="str">
        <x:v>TRIGGER</x:v>
      </x:c>
      <x:c r="D137" s="41" t="str">
        <x:v>trg_audit_events_history_update</x:v>
      </x:c>
      <x:c r="E137" s="68" t="str">
        <x:v>CREATE TRIGGER trg_audit_events_history_update
BEFORE UPDATE ON audit_events
FOR EACH ROW
BEGIN
    INSERT INTO audit_events_history (
        history_id,
        history_action,
        history_recorded_at,
        history_recorded_by_user_id,
        id,
        workspace_id,
        program_id,
        actor_user_id,
        action,
        resource_type,
        resource_id,
        subject_user_id,
        metadata_json,
        created_at,
        updated_at,
        updated_by_user_id
    ) VALUES (
        lower(hex(randomblob(16))),
        'UPDATE',
        strftime('%Y-%m-%dT%H:%M:%fZ', 'now'),
        NEW.updated_by_user_id,
        OLD.id,
        OLD.workspace_id,
        OLD.program_id,
        OLD.actor_user_id,
        OLD.action,
        OLD.resource_type,
        OLD.resource_id,
        OLD.subject_user_id,
        OLD.metadata_json,
        OLD.created_at,
        OLD.updated_at,
        OLD.updated_by_user_id
    );
END;</x:v>
      </x:c>
      <x:c r="F137" s="41" t="str">
        <x:v>Captures OLD before every update; actor comes from NEW.updated_by_user_id.</x:v>
      </x:c>
    </x:row>
    <x:row r="138" ht="110" customHeight="1">
      <x:c r="A138" s="65" t="n">
        <x:v>134</x:v>
      </x:c>
      <x:c r="B138" s="41" t="str">
        <x:v>History triggers</x:v>
      </x:c>
      <x:c r="C138" s="41" t="str">
        <x:v>TRIGGER</x:v>
      </x:c>
      <x:c r="D138" s="41" t="str">
        <x:v>trg_audit_events_history_delete</x:v>
      </x:c>
      <x:c r="E138" s="68" t="str">
        <x:v>CREATE TRIGGER trg_audit_events_history_delete
BEFORE DELETE ON audit_events
FOR EACH ROW
BEGIN
    INSERT INTO audit_events_history (
        history_id,
        history_action,
        history_recorded_at,
        history_recorded_by_user_id,
        id,
        workspace_id,
        program_id,
        actor_user_id,
        action,
        resource_type,
        resource_id,
        subject_user_id,
        metadata_json,
        created_at,
        updated_at,
        updated_by_user_id
    ) VALUES (
        lower(hex(randomblob(16))),
        'DELETE',
        strftime('%Y-%m-%dT%H:%M:%fZ', 'now'),
        OLD.updated_by_user_id,
        OLD.id,
        OLD.workspace_id,
        OLD.program_id,
        OLD.actor_user_id,
        OLD.action,
        OLD.resource_type,
        OLD.resource_id,
        OLD.subject_user_id,
        OLD.metadata_json,
        OLD.created_at,
        OLD.updated_at,
        OLD.updated_by_user_id
    );
END;</x:v>
      </x:c>
      <x:c r="F138" s="41" t="str">
        <x:v>Captures OLD before delete; authorized Worker deletion flow must first set updated_by_user_id to the deleting actor.</x:v>
      </x:c>
    </x:row>
    <x:row r="139" ht="110" customHeight="1">
      <x:c r="A139" s="66" t="n">
        <x:v>135</x:v>
      </x:c>
      <x:c r="B139" s="42" t="str">
        <x:v>Guards</x:v>
      </x:c>
      <x:c r="C139" s="42" t="str">
        <x:v>TRIGGER</x:v>
      </x:c>
      <x:c r="D139" s="42" t="str">
        <x:v>trg_workspaces_legal_hold_delete</x:v>
      </x:c>
      <x:c r="E139" s="69" t="str">
        <x:v>CREATE TRIGGER trg_workspaces_legal_hold_delete
BEFORE DELETE ON workspaces
FOR EACH ROW
WHEN OLD.legal_hold_at IS NOT NULL
BEGIN
    SELECT RAISE(ABORT, 'workspace_legal_hold_active');
END;</x:v>
      </x:c>
      <x:c r="F139" s="42" t="str">
        <x:v>Prevents deletion of a workspace while a legal hold is active. This is separate from the 42 history triggers.</x:v>
      </x:c>
    </x:row>
  </x:sheetData>
  <x:mergeCells>
    <x:mergeCell ref="A1:F1"/>
    <x:mergeCell ref="A2:F2"/>
  </x:mergeCells>
  <x:pageMargins left="0.7" right="0.7" top="0.75" bottom="0.75" header="0.3" footer="0.3"/>
  <x:tableParts count="1">
    <x:tablePart xmlns:r="http://schemas.openxmlformats.org/officeDocument/2006/relationships" r:id="Rff2631a0a91940bb"/>
  </x:tableParts>
</x:worksheet>
</file>