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4892" windowHeight="15634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1009]d/mmm/yy;@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b val="1"/>
      <color theme="1"/>
      <sz val="14"/>
      <scheme val="minor"/>
    </font>
    <font>
      <name val="Calibri (Body)"/>
      <b val="1"/>
      <color theme="1"/>
      <sz val="20"/>
    </font>
  </fonts>
  <fills count="3">
    <fill>
      <patternFill/>
    </fill>
    <fill>
      <patternFill patternType="gray125"/>
    </fill>
    <fill>
      <patternFill patternType="solid">
        <fgColor rgb="FFF6F6F6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B050"/>
      </bottom>
      <diagonal/>
    </border>
    <border>
      <left/>
      <right/>
      <top style="medium">
        <color rgb="FF00B050"/>
      </top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0" pivotButton="0" quotePrefix="0" xfId="0"/>
    <xf numFmtId="0" fontId="1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indent="1"/>
    </xf>
    <xf numFmtId="0" fontId="1" fillId="0" borderId="0" applyAlignment="1" pivotButton="0" quotePrefix="0" xfId="0">
      <alignment horizontal="left" vertical="center" indent="1"/>
    </xf>
    <xf numFmtId="0" fontId="0" fillId="0" borderId="2" pivotButton="0" quotePrefix="0" xfId="0"/>
    <xf numFmtId="0" fontId="0" fillId="0" borderId="0" applyAlignment="1" pivotButton="0" quotePrefix="0" xfId="0">
      <alignment horizontal="left"/>
    </xf>
    <xf numFmtId="0" fontId="7" fillId="0" borderId="0" pivotButton="0" quotePrefix="0" xfId="0"/>
    <xf numFmtId="15" fontId="1" fillId="0" borderId="2" pivotButton="0" quotePrefix="0" xfId="0"/>
    <xf numFmtId="15" fontId="1" fillId="0" borderId="0" applyAlignment="1" pivotButton="0" quotePrefix="0" xfId="0">
      <alignment horizontal="left"/>
    </xf>
    <xf numFmtId="0" fontId="8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" fillId="0" borderId="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4" fontId="1" fillId="0" borderId="0" pivotButton="0" quotePrefix="0" xfId="0"/>
    <xf numFmtId="0" fontId="2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" fillId="2" borderId="2" pivotButton="0" quotePrefix="0" xfId="0"/>
    <xf numFmtId="0" fontId="0" fillId="2" borderId="2" pivotButton="0" quotePrefix="0" xfId="0"/>
    <xf numFmtId="164" fontId="1" fillId="2" borderId="2" pivotButton="0" quotePrefix="0" xfId="0"/>
    <xf numFmtId="0" fontId="1" fillId="2" borderId="0" pivotButton="0" quotePrefix="0" xfId="0"/>
    <xf numFmtId="0" fontId="0" fillId="2" borderId="0" pivotButton="0" quotePrefix="0" xfId="0"/>
    <xf numFmtId="164" fontId="1" fillId="2" borderId="0" pivotButton="0" quotePrefix="0" xfId="0"/>
    <xf numFmtId="0" fontId="0" fillId="0" borderId="3" pivotButton="0" quotePrefix="0" xfId="0"/>
  </cellXfs>
  <cellStyles count="1">
    <cellStyle name="Normal" xfId="0" builtinId="0"/>
  </cellStyles>
  <dxfs count="2"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tabSelected="1" view="pageLayout" zoomScale="130" zoomScaleNormal="100" zoomScalePageLayoutView="130" workbookViewId="0">
      <selection activeCell="F25" sqref="F25"/>
    </sheetView>
  </sheetViews>
  <sheetFormatPr baseColWidth="8" defaultRowHeight="14.6"/>
  <cols>
    <col width="23" customWidth="1" min="4" max="4"/>
    <col width="11.15234375" customWidth="1" min="5" max="5"/>
    <col width="11.84375" customWidth="1" min="6" max="6"/>
    <col width="15.15234375" customWidth="1" min="7" max="7"/>
  </cols>
  <sheetData>
    <row r="1" ht="14.5" customHeight="1">
      <c r="C1" s="3" t="n"/>
      <c r="D1" s="3" t="n"/>
      <c r="E1" s="26" t="inlineStr">
        <is>
          <t>Packing Slip</t>
        </is>
      </c>
    </row>
    <row r="2" ht="26.6" customHeight="1" thickBot="1">
      <c r="A2" s="2" t="n"/>
      <c r="B2" s="2" t="n"/>
      <c r="C2" s="4" t="n"/>
      <c r="D2" s="4" t="n"/>
      <c r="E2" s="2" t="n"/>
      <c r="F2" s="2" t="n"/>
      <c r="G2" s="2" t="n"/>
    </row>
    <row r="3" ht="14.5" customHeight="1">
      <c r="A3" s="20" t="inlineStr">
        <is>
          <t>BioTrack Systems Inc.</t>
        </is>
      </c>
      <c r="B3" s="29" t="n"/>
      <c r="D3" s="3" t="n"/>
      <c r="E3" s="5" t="inlineStr">
        <is>
          <t>Slip No</t>
        </is>
      </c>
      <c r="F3" s="13" t="n"/>
      <c r="G3" s="13" t="n"/>
    </row>
    <row r="4">
      <c r="A4" s="8" t="inlineStr">
        <is>
          <t>orders@example.com</t>
        </is>
      </c>
      <c r="E4" s="5" t="inlineStr">
        <is>
          <t>Issue Date</t>
        </is>
      </c>
      <c r="F4" s="23" t="n"/>
    </row>
    <row r="5">
      <c r="A5" s="8" t="inlineStr">
        <is>
          <t>(555) 019-2834</t>
        </is>
      </c>
    </row>
    <row r="6">
      <c r="A6" s="8" t="n"/>
      <c r="B6" s="29" t="n"/>
      <c r="E6" s="5" t="inlineStr">
        <is>
          <t>Quote No</t>
        </is>
      </c>
      <c r="F6" s="29" t="n"/>
    </row>
    <row r="7">
      <c r="A7" s="8" t="inlineStr">
        <is>
          <t>100 Innovation Way, Suite 400</t>
        </is>
      </c>
      <c r="E7" s="5" t="inlineStr">
        <is>
          <t>Order No</t>
        </is>
      </c>
      <c r="F7" s="14" t="n"/>
      <c r="G7" s="14" t="n"/>
    </row>
    <row r="8">
      <c r="A8" s="8" t="inlineStr">
        <is>
          <t>Metro City, ON M5V 2T6</t>
        </is>
      </c>
      <c r="E8" s="20">
        <f>IF(F8&lt;&gt;"", "Cust. PO#", "")</f>
        <v/>
      </c>
      <c r="F8" s="14" t="n"/>
      <c r="G8" s="14" t="n"/>
    </row>
    <row r="9">
      <c r="A9" s="8" t="inlineStr">
        <is>
          <t>CANADA</t>
        </is>
      </c>
    </row>
    <row r="10">
      <c r="E10" s="7" t="inlineStr">
        <is>
          <t>SHIP TO</t>
        </is>
      </c>
    </row>
    <row r="11">
      <c r="E11" s="8" t="inlineStr">
        <is>
          <t>Name</t>
        </is>
      </c>
    </row>
    <row r="12">
      <c r="E12" s="9" t="inlineStr">
        <is>
          <t>Lab</t>
        </is>
      </c>
    </row>
    <row r="13">
      <c r="E13" s="9" t="inlineStr">
        <is>
          <t>Dep</t>
        </is>
      </c>
    </row>
    <row r="14">
      <c r="E14" s="9" t="inlineStr">
        <is>
          <t>Org</t>
        </is>
      </c>
    </row>
    <row r="15">
      <c r="E15" s="9" t="inlineStr">
        <is>
          <t>Address</t>
        </is>
      </c>
    </row>
    <row r="16">
      <c r="E16" s="9" t="inlineStr">
        <is>
          <t>City, Province, Postal</t>
        </is>
      </c>
    </row>
    <row r="17">
      <c r="E17" s="8" t="inlineStr">
        <is>
          <t>Country</t>
        </is>
      </c>
    </row>
    <row r="18" ht="18.9" customHeight="1" thickBot="1">
      <c r="A18" s="15" t="inlineStr">
        <is>
          <t>Details of Order and Delivery</t>
        </is>
      </c>
    </row>
    <row r="19">
      <c r="A19" s="34" t="inlineStr">
        <is>
          <t>Order By:</t>
        </is>
      </c>
      <c r="B19" s="34" t="n"/>
      <c r="C19" s="35" t="n"/>
      <c r="D19" s="35" t="n"/>
      <c r="E19" s="34" t="inlineStr">
        <is>
          <t>Delivery Date:</t>
        </is>
      </c>
      <c r="F19" s="36">
        <f>F3</f>
        <v/>
      </c>
      <c r="G19" s="35" t="n"/>
    </row>
    <row r="20">
      <c r="A20" s="37" t="inlineStr">
        <is>
          <t>Tel:</t>
        </is>
      </c>
      <c r="B20" s="37" t="n"/>
      <c r="C20" s="38" t="n"/>
      <c r="D20" s="38" t="n"/>
      <c r="E20" s="37" t="inlineStr">
        <is>
          <t>Order Date:</t>
        </is>
      </c>
      <c r="F20" s="39">
        <f>F4</f>
        <v/>
      </c>
      <c r="G20" s="38" t="n"/>
    </row>
    <row r="21">
      <c r="A21" s="37" t="inlineStr">
        <is>
          <t>Email:</t>
        </is>
      </c>
      <c r="B21" s="37" t="n"/>
      <c r="C21" s="38" t="n"/>
      <c r="D21" s="38" t="n"/>
      <c r="E21" s="37">
        <f>IF(F21&lt;&gt;"", "Cust. PO#", "")</f>
        <v/>
      </c>
      <c r="F21" s="37">
        <f>F8</f>
        <v/>
      </c>
      <c r="G21" s="38" t="n"/>
    </row>
    <row r="22" ht="15" customHeight="1" thickBot="1">
      <c r="A22" s="2" t="n"/>
      <c r="B22" s="2" t="n"/>
      <c r="C22" s="2" t="n"/>
      <c r="D22" s="2" t="n"/>
      <c r="E22" s="2" t="n"/>
      <c r="F22" s="2" t="n"/>
      <c r="G22" s="2" t="n"/>
    </row>
    <row r="23" ht="15" customHeight="1" thickBot="1">
      <c r="A23" s="30" t="inlineStr">
        <is>
          <t>Line No.</t>
        </is>
      </c>
      <c r="B23" s="30" t="inlineStr">
        <is>
          <t>SKU</t>
        </is>
      </c>
      <c r="C23" s="30" t="inlineStr">
        <is>
          <t>Item</t>
        </is>
      </c>
      <c r="F23" s="30" t="inlineStr">
        <is>
          <t>Qty Delivered</t>
        </is>
      </c>
      <c r="G23" s="17" t="inlineStr">
        <is>
          <t>Lot No.</t>
        </is>
      </c>
    </row>
    <row r="24">
      <c r="A24" s="18">
        <f>IF(B24&lt;&gt;"", ROW()-23, "")</f>
        <v/>
      </c>
      <c r="B24" s="21" t="n"/>
      <c r="C24" s="31" t="n"/>
      <c r="D24" s="10" t="n"/>
      <c r="E24" s="10" t="n"/>
      <c r="F24" s="21" t="n"/>
      <c r="G24" s="21" t="n"/>
    </row>
    <row r="25">
      <c r="A25" s="19">
        <f>IF(B25&lt;&gt;"", ROW()-23, "")</f>
        <v/>
      </c>
      <c r="B25" s="22" t="n"/>
      <c r="C25" s="29" t="n"/>
      <c r="F25" s="22" t="n"/>
      <c r="G25" s="22" t="n"/>
    </row>
    <row r="26">
      <c r="A26" s="19">
        <f>IF(B26&lt;&gt;"", ROW()-23, "")</f>
        <v/>
      </c>
      <c r="B26" s="22" t="n"/>
      <c r="C26" s="29" t="n"/>
      <c r="F26" s="22" t="n"/>
      <c r="G26" s="22" t="n"/>
    </row>
    <row r="27">
      <c r="A27" s="19">
        <f>IF(B27&lt;&gt;"", ROW()-23, "")</f>
        <v/>
      </c>
      <c r="B27" s="22" t="n"/>
      <c r="C27" s="29" t="n"/>
      <c r="F27" s="22" t="n"/>
      <c r="G27" s="22" t="n"/>
    </row>
    <row r="28">
      <c r="A28" s="19">
        <f>IF(B28&lt;&gt;"", ROW()-23, "")</f>
        <v/>
      </c>
      <c r="B28" s="22" t="n"/>
      <c r="C28" s="29" t="n"/>
      <c r="F28" s="22" t="n"/>
      <c r="G28" s="22" t="n"/>
    </row>
    <row r="29">
      <c r="A29" s="19">
        <f>IF(B29&lt;&gt;"", ROW()-23, "")</f>
        <v/>
      </c>
      <c r="B29" s="22" t="n"/>
      <c r="C29" s="29" t="n"/>
      <c r="F29" s="22" t="n"/>
      <c r="G29" s="22" t="n"/>
    </row>
    <row r="30" ht="15" customHeight="1" thickBot="1">
      <c r="A30" s="19">
        <f>IF(B30&lt;&gt;"", ROW()-23, "")</f>
        <v/>
      </c>
      <c r="B30" s="22" t="n"/>
      <c r="C30" s="28" t="n"/>
      <c r="D30" s="2" t="n"/>
      <c r="E30" s="2" t="n"/>
      <c r="F30" s="22" t="n"/>
      <c r="G30" s="22" t="n"/>
    </row>
    <row r="31">
      <c r="A31" s="10" t="n"/>
      <c r="B31" s="10" t="n"/>
      <c r="C31" s="10" t="n"/>
      <c r="D31" s="10" t="n"/>
      <c r="E31" s="10" t="n"/>
      <c r="F31" s="10" t="n"/>
      <c r="G31" s="10" t="n"/>
    </row>
    <row r="32">
      <c r="A32" t="inlineStr">
        <is>
          <t>Delivery Notes</t>
        </is>
      </c>
      <c r="B32" s="27" t="n"/>
      <c r="C32" s="27" t="n"/>
      <c r="D32" s="27" t="n"/>
      <c r="E32" s="27" t="n"/>
      <c r="F32" s="27" t="inlineStr">
        <is>
          <t>Receiver Signature</t>
        </is>
      </c>
      <c r="G32" s="27" t="n"/>
    </row>
    <row r="33">
      <c r="A33" s="27" t="n"/>
      <c r="F33" s="33" t="n"/>
    </row>
    <row r="34">
      <c r="F34" s="40" t="n"/>
      <c r="G34" s="40" t="n"/>
    </row>
    <row r="36">
      <c r="A36" s="12" t="inlineStr">
        <is>
          <t>Orders over 399 CAD receive free shipping!</t>
        </is>
      </c>
    </row>
    <row r="37">
      <c r="A37" s="12" t="inlineStr">
        <is>
          <t>Thank you for choosing our products and services!</t>
        </is>
      </c>
    </row>
    <row r="39">
      <c r="A39" s="1" t="inlineStr">
        <is>
          <t>All products and distribution comply with standard laboratory quality guidelines.</t>
        </is>
      </c>
    </row>
    <row r="40" ht="15" customHeight="1" thickBot="1"/>
    <row r="41" ht="7.1" customHeight="1">
      <c r="A41" s="10" t="n"/>
      <c r="B41" s="10" t="n"/>
      <c r="C41" s="10" t="n"/>
      <c r="D41" s="10" t="n"/>
      <c r="E41" s="10" t="n"/>
      <c r="F41" s="10" t="n"/>
      <c r="G41" s="10" t="n"/>
    </row>
    <row r="42">
      <c r="A42" s="24" t="inlineStr">
        <is>
          <t>Notice to Purchaser: Research Use Only. The purchase of this product conveys to the purchaser the limited, non-transferable right to use the product only to perform internal research. For information on commercial rights or general inquiries, please contact info@example.com.</t>
        </is>
      </c>
    </row>
    <row r="43"/>
    <row r="44"/>
    <row r="45"/>
    <row r="46"/>
  </sheetData>
  <mergeCells count="13">
    <mergeCell ref="E1:G2"/>
    <mergeCell ref="F33:G34"/>
    <mergeCell ref="C28:E28"/>
    <mergeCell ref="C27:E27"/>
    <mergeCell ref="A33:D34"/>
    <mergeCell ref="C23:E23"/>
    <mergeCell ref="C26:E26"/>
    <mergeCell ref="F6:G6"/>
    <mergeCell ref="C29:E29"/>
    <mergeCell ref="C30:E30"/>
    <mergeCell ref="A42:G46"/>
    <mergeCell ref="C25:E25"/>
    <mergeCell ref="C24:E24"/>
  </mergeCells>
  <conditionalFormatting sqref="A24:G30">
    <cfRule type="expression" priority="3" dxfId="0">
      <formula>AND($B24&lt;&gt;"", ISODD(ROW()))</formula>
    </cfRule>
  </conditionalFormatting>
  <conditionalFormatting sqref="E8">
    <cfRule type="expression" priority="2" dxfId="0">
      <formula>AND($B8&lt;&gt;"", ISODD(ROW()))</formula>
    </cfRule>
  </conditionalFormatting>
  <pageMargins left="0.7" right="0.7" top="0.75" bottom="0.75" header="0.3" footer="0.3"/>
  <pageSetup orientation="portrait"/>
  <headerFooter>
    <oddHeader/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TACT Genomics</dc:creator>
  <dcterms:created xsi:type="dcterms:W3CDTF">2020-10-21T15:50:19Z</dcterms:created>
  <dcterms:modified xsi:type="dcterms:W3CDTF">2026-10-15T22:13:56Z</dcterms:modified>
  <cp:lastModifiedBy>Luke Fu</cp:lastModifiedBy>
  <cp:lastPrinted>2026-10-15T01:21:02Z</cp:lastPrinted>
</cp:coreProperties>
</file>