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kolar/Desktop/mn_poli_research/mpls_2021_election/data/"/>
    </mc:Choice>
  </mc:AlternateContent>
  <xr:revisionPtr revIDLastSave="0" documentId="13_ncr:1_{86ABC900-5A00-364B-8153-D993D1A8F4B9}" xr6:coauthVersionLast="47" xr6:coauthVersionMax="47" xr10:uidLastSave="{00000000-0000-0000-0000-000000000000}"/>
  <bookViews>
    <workbookView xWindow="4600" yWindow="680" windowWidth="23800" windowHeight="16940" xr2:uid="{79EF1AFB-4144-AF4F-B1E7-D4182092CF8C}"/>
  </bookViews>
  <sheets>
    <sheet name="precin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1" i="1" l="1"/>
  <c r="A134" i="1"/>
  <c r="A135" i="1"/>
  <c r="A123" i="1"/>
  <c r="A124" i="1"/>
  <c r="A125" i="1"/>
  <c r="A126" i="1"/>
  <c r="A127" i="1"/>
  <c r="A128" i="1"/>
  <c r="A129" i="1"/>
  <c r="A130" i="1"/>
  <c r="A131" i="1"/>
  <c r="A132" i="1"/>
  <c r="A133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97" i="1"/>
  <c r="A98" i="1"/>
  <c r="A99" i="1"/>
  <c r="A100" i="1"/>
  <c r="A101" i="1"/>
  <c r="A102" i="1"/>
  <c r="A103" i="1"/>
  <c r="A104" i="1"/>
  <c r="A105" i="1"/>
  <c r="A106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2" i="1"/>
  <c r="A93" i="1"/>
  <c r="A94" i="1"/>
  <c r="A95" i="1"/>
  <c r="A96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  <c r="A2" i="1"/>
</calcChain>
</file>

<file path=xl/sharedStrings.xml><?xml version="1.0" encoding="utf-8"?>
<sst xmlns="http://schemas.openxmlformats.org/spreadsheetml/2006/main" count="14" uniqueCount="14">
  <si>
    <t>Ward</t>
  </si>
  <si>
    <t>Precinct</t>
  </si>
  <si>
    <t>pop</t>
  </si>
  <si>
    <t>perc_white</t>
  </si>
  <si>
    <t>perc_black</t>
  </si>
  <si>
    <t>vap_pop</t>
  </si>
  <si>
    <t>vap_perc_white</t>
  </si>
  <si>
    <t>vac_perc_black</t>
  </si>
  <si>
    <t>votes_no</t>
  </si>
  <si>
    <t>votes_yes</t>
  </si>
  <si>
    <t>name</t>
  </si>
  <si>
    <t>1-C</t>
  </si>
  <si>
    <t>2-D</t>
  </si>
  <si>
    <t>4-D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</si>
</sst>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57CCA-F217-A245-AF47-43375236DADB}">
  <dimension ref="A1:K195"/>
  <sheetViews>
    <sheetView tabSelected="1" topLeftCell="A122" zoomScale="140" zoomScaleNormal="140" workbookViewId="0">
      <pane xSplit="1" topLeftCell="B1" activePane="topRight" state="frozen"/>
      <selection pane="topRight" activeCell="C144" sqref="C144"/>
    </sheetView>
  </sheetViews>
  <sheetFormatPr baseColWidth="10" defaultRowHeight="16" x14ac:dyDescent="0.2"/>
  <cols>
    <col min="3" max="3" width="10.83203125" style="2"/>
    <col min="8" max="8" width="15" customWidth="1"/>
    <col min="9" max="9" width="14.1640625" customWidth="1"/>
  </cols>
  <sheetData>
    <row r="1" spans="1:11" x14ac:dyDescent="0.2">
      <c r="A1" t="s">
        <v>10</v>
      </c>
      <c r="B1" t="s">
        <v>0</v>
      </c>
      <c r="C1" s="2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8</v>
      </c>
    </row>
    <row r="2" spans="1:11" x14ac:dyDescent="0.2">
      <c r="A2" t="str">
        <f>CONCATENATE("W-", B2, " P-", C2)</f>
        <v>W-1 P-1</v>
      </c>
      <c r="B2">
        <v>1</v>
      </c>
      <c r="C2" s="2">
        <v>1</v>
      </c>
      <c r="D2">
        <v>1448</v>
      </c>
      <c r="E2">
        <v>67.900000000000006</v>
      </c>
      <c r="F2">
        <v>11.9</v>
      </c>
      <c r="G2">
        <v>1233</v>
      </c>
      <c r="H2">
        <v>74.5</v>
      </c>
      <c r="I2">
        <v>9</v>
      </c>
      <c r="J2">
        <v>241</v>
      </c>
      <c r="K2">
        <v>284</v>
      </c>
    </row>
    <row r="3" spans="1:11" x14ac:dyDescent="0.2">
      <c r="A3" t="str">
        <f>CONCATENATE("W-", B3, " P-", C3)</f>
        <v>W-1 P-2</v>
      </c>
      <c r="B3">
        <v>1</v>
      </c>
      <c r="C3" s="2">
        <v>2</v>
      </c>
      <c r="D3">
        <v>4171</v>
      </c>
      <c r="E3">
        <v>74.3</v>
      </c>
      <c r="F3">
        <v>5</v>
      </c>
      <c r="G3">
        <v>3424</v>
      </c>
      <c r="H3">
        <v>77.3</v>
      </c>
      <c r="I3">
        <v>4.5999999999999996</v>
      </c>
      <c r="J3">
        <v>827</v>
      </c>
      <c r="K3">
        <v>1011</v>
      </c>
    </row>
    <row r="4" spans="1:11" x14ac:dyDescent="0.2">
      <c r="A4" t="str">
        <f t="shared" ref="A4:A67" si="0">CONCATENATE("W-", B4, " P-", C4)</f>
        <v>W-1 P-3</v>
      </c>
      <c r="B4">
        <v>1</v>
      </c>
      <c r="C4" s="2">
        <v>3</v>
      </c>
      <c r="D4">
        <v>3453</v>
      </c>
      <c r="E4">
        <v>79.400000000000006</v>
      </c>
      <c r="F4">
        <v>4.0999999999999996</v>
      </c>
      <c r="G4">
        <v>2795</v>
      </c>
      <c r="H4">
        <v>83.1</v>
      </c>
      <c r="I4">
        <v>3.3</v>
      </c>
      <c r="J4">
        <v>780</v>
      </c>
      <c r="K4">
        <v>907</v>
      </c>
    </row>
    <row r="5" spans="1:11" x14ac:dyDescent="0.2">
      <c r="A5" t="str">
        <f t="shared" si="0"/>
        <v>W-1 P-4</v>
      </c>
      <c r="B5">
        <v>1</v>
      </c>
      <c r="C5" s="2">
        <v>4</v>
      </c>
      <c r="D5">
        <v>3393</v>
      </c>
      <c r="E5">
        <v>76.8</v>
      </c>
      <c r="F5">
        <v>6.5</v>
      </c>
      <c r="G5">
        <v>2724</v>
      </c>
      <c r="H5">
        <v>81</v>
      </c>
      <c r="I5">
        <v>5.0999999999999996</v>
      </c>
      <c r="J5">
        <v>729</v>
      </c>
      <c r="K5">
        <v>767</v>
      </c>
    </row>
    <row r="6" spans="1:11" x14ac:dyDescent="0.2">
      <c r="A6" t="str">
        <f t="shared" si="0"/>
        <v>W-1 P-5</v>
      </c>
      <c r="B6">
        <v>1</v>
      </c>
      <c r="C6" s="2">
        <v>5</v>
      </c>
      <c r="D6">
        <v>2845</v>
      </c>
      <c r="E6">
        <v>72.599999999999994</v>
      </c>
      <c r="F6">
        <v>6.7</v>
      </c>
      <c r="G6">
        <v>2405</v>
      </c>
      <c r="H6">
        <v>75.400000000000006</v>
      </c>
      <c r="I6">
        <v>6.9</v>
      </c>
      <c r="J6">
        <v>522</v>
      </c>
      <c r="K6">
        <v>787</v>
      </c>
    </row>
    <row r="7" spans="1:11" x14ac:dyDescent="0.2">
      <c r="A7" t="str">
        <f t="shared" si="0"/>
        <v>W-1 P-6</v>
      </c>
      <c r="B7">
        <v>1</v>
      </c>
      <c r="C7" s="2">
        <v>6</v>
      </c>
      <c r="D7">
        <v>3615</v>
      </c>
      <c r="E7">
        <v>68.2</v>
      </c>
      <c r="F7">
        <v>10.4</v>
      </c>
      <c r="G7">
        <v>3080</v>
      </c>
      <c r="H7">
        <v>71.8</v>
      </c>
      <c r="I7">
        <v>9.6999999999999993</v>
      </c>
      <c r="J7">
        <v>798</v>
      </c>
      <c r="K7">
        <v>559</v>
      </c>
    </row>
    <row r="8" spans="1:11" x14ac:dyDescent="0.2">
      <c r="A8" t="str">
        <f t="shared" si="0"/>
        <v>W-1 P-7</v>
      </c>
      <c r="B8">
        <v>1</v>
      </c>
      <c r="C8" s="2">
        <v>7</v>
      </c>
      <c r="D8">
        <v>3562</v>
      </c>
      <c r="E8">
        <v>65.599999999999994</v>
      </c>
      <c r="F8">
        <v>7</v>
      </c>
      <c r="G8">
        <v>3253</v>
      </c>
      <c r="H8">
        <v>68</v>
      </c>
      <c r="I8">
        <v>5.7</v>
      </c>
      <c r="J8">
        <v>629</v>
      </c>
      <c r="K8">
        <v>293</v>
      </c>
    </row>
    <row r="9" spans="1:11" x14ac:dyDescent="0.2">
      <c r="A9" t="str">
        <f t="shared" si="0"/>
        <v>W-1 P-8</v>
      </c>
      <c r="B9">
        <v>1</v>
      </c>
      <c r="C9" s="2">
        <v>8</v>
      </c>
      <c r="D9">
        <v>2158</v>
      </c>
      <c r="E9">
        <v>69.2</v>
      </c>
      <c r="F9">
        <v>14</v>
      </c>
      <c r="G9">
        <v>1874</v>
      </c>
      <c r="H9">
        <v>71.8</v>
      </c>
      <c r="I9">
        <v>13</v>
      </c>
      <c r="J9">
        <v>459</v>
      </c>
      <c r="K9">
        <v>355</v>
      </c>
    </row>
    <row r="10" spans="1:11" x14ac:dyDescent="0.2">
      <c r="A10" t="str">
        <f t="shared" si="0"/>
        <v>W-1 P-9</v>
      </c>
      <c r="B10">
        <v>1</v>
      </c>
      <c r="C10" s="2">
        <v>9</v>
      </c>
      <c r="D10">
        <v>4930</v>
      </c>
      <c r="E10">
        <v>54.3</v>
      </c>
      <c r="F10">
        <v>18.899999999999999</v>
      </c>
      <c r="G10">
        <v>3975</v>
      </c>
      <c r="H10">
        <v>62.6</v>
      </c>
      <c r="I10">
        <v>13.4</v>
      </c>
      <c r="J10">
        <v>797</v>
      </c>
      <c r="K10">
        <v>665</v>
      </c>
    </row>
    <row r="11" spans="1:11" x14ac:dyDescent="0.2">
      <c r="A11" t="str">
        <f t="shared" si="0"/>
        <v>W-1 P-10</v>
      </c>
      <c r="B11">
        <v>1</v>
      </c>
      <c r="C11" s="2">
        <v>10</v>
      </c>
      <c r="D11">
        <v>1451</v>
      </c>
      <c r="E11">
        <v>71.5</v>
      </c>
      <c r="F11">
        <v>10.4</v>
      </c>
      <c r="G11">
        <v>1173</v>
      </c>
      <c r="H11">
        <v>76.7</v>
      </c>
      <c r="I11">
        <v>7.9</v>
      </c>
      <c r="J11">
        <v>249</v>
      </c>
      <c r="K11">
        <v>345</v>
      </c>
    </row>
    <row r="12" spans="1:11" x14ac:dyDescent="0.2">
      <c r="A12" t="str">
        <f t="shared" si="0"/>
        <v>W-2 P-1</v>
      </c>
      <c r="B12">
        <v>2</v>
      </c>
      <c r="C12" s="2">
        <v>1</v>
      </c>
      <c r="D12">
        <v>2517</v>
      </c>
      <c r="E12">
        <v>58.2</v>
      </c>
      <c r="F12">
        <v>15.5</v>
      </c>
      <c r="G12">
        <v>2076</v>
      </c>
      <c r="H12">
        <v>62.3</v>
      </c>
      <c r="I12">
        <v>14.3</v>
      </c>
      <c r="J12">
        <v>543</v>
      </c>
      <c r="K12">
        <v>381</v>
      </c>
    </row>
    <row r="13" spans="1:11" x14ac:dyDescent="0.2">
      <c r="A13" t="str">
        <f t="shared" si="0"/>
        <v>W-2 P-2</v>
      </c>
      <c r="B13">
        <v>2</v>
      </c>
      <c r="C13" s="2">
        <v>2</v>
      </c>
      <c r="D13">
        <v>1882</v>
      </c>
      <c r="E13">
        <v>77.7</v>
      </c>
      <c r="F13">
        <v>6.6</v>
      </c>
      <c r="G13">
        <v>1571</v>
      </c>
      <c r="H13">
        <v>80.8</v>
      </c>
      <c r="I13">
        <v>5.3</v>
      </c>
      <c r="J13">
        <v>612</v>
      </c>
      <c r="K13">
        <v>454</v>
      </c>
    </row>
    <row r="14" spans="1:11" x14ac:dyDescent="0.2">
      <c r="A14" t="str">
        <f t="shared" si="0"/>
        <v>W-2 P-3</v>
      </c>
      <c r="B14">
        <v>2</v>
      </c>
      <c r="C14" s="2">
        <v>3</v>
      </c>
      <c r="D14">
        <v>3503</v>
      </c>
      <c r="E14">
        <v>66.2</v>
      </c>
      <c r="F14">
        <v>14.6</v>
      </c>
      <c r="G14">
        <v>3154</v>
      </c>
      <c r="H14">
        <v>70.2</v>
      </c>
      <c r="I14">
        <v>10.199999999999999</v>
      </c>
      <c r="J14">
        <v>584</v>
      </c>
      <c r="K14">
        <v>307</v>
      </c>
    </row>
    <row r="15" spans="1:11" x14ac:dyDescent="0.2">
      <c r="A15" t="str">
        <f t="shared" si="0"/>
        <v>W-2 P-4</v>
      </c>
      <c r="B15">
        <v>2</v>
      </c>
      <c r="C15" s="2">
        <v>4</v>
      </c>
      <c r="D15">
        <v>3303</v>
      </c>
      <c r="E15">
        <v>68.5</v>
      </c>
      <c r="F15">
        <v>8.6</v>
      </c>
      <c r="G15">
        <v>3228</v>
      </c>
      <c r="H15">
        <v>69.400000000000006</v>
      </c>
      <c r="I15">
        <v>8.3000000000000007</v>
      </c>
      <c r="J15">
        <v>243</v>
      </c>
      <c r="K15">
        <v>70</v>
      </c>
    </row>
    <row r="16" spans="1:11" x14ac:dyDescent="0.2">
      <c r="A16" t="str">
        <f t="shared" si="0"/>
        <v>W-2 P-5</v>
      </c>
      <c r="B16">
        <v>2</v>
      </c>
      <c r="C16" s="2">
        <v>5</v>
      </c>
      <c r="D16">
        <v>7960</v>
      </c>
      <c r="E16">
        <v>47.4</v>
      </c>
      <c r="F16">
        <v>13.9</v>
      </c>
      <c r="G16">
        <v>7152</v>
      </c>
      <c r="H16">
        <v>50.2</v>
      </c>
      <c r="I16">
        <v>9.1</v>
      </c>
      <c r="J16">
        <v>624</v>
      </c>
      <c r="K16">
        <v>594</v>
      </c>
    </row>
    <row r="17" spans="1:11" x14ac:dyDescent="0.2">
      <c r="A17" t="str">
        <f t="shared" si="0"/>
        <v>W-2 P-6</v>
      </c>
      <c r="B17">
        <v>2</v>
      </c>
      <c r="C17" s="2">
        <v>6</v>
      </c>
      <c r="D17">
        <v>1643</v>
      </c>
      <c r="E17">
        <v>74</v>
      </c>
      <c r="F17">
        <v>4.3</v>
      </c>
      <c r="G17">
        <v>1491</v>
      </c>
      <c r="H17">
        <v>75.7</v>
      </c>
      <c r="I17">
        <v>3.8</v>
      </c>
      <c r="J17">
        <v>370</v>
      </c>
      <c r="K17">
        <v>375</v>
      </c>
    </row>
    <row r="18" spans="1:11" x14ac:dyDescent="0.2">
      <c r="A18" t="str">
        <f t="shared" si="0"/>
        <v>W-2 P-7</v>
      </c>
      <c r="B18">
        <v>2</v>
      </c>
      <c r="C18" s="2">
        <v>7</v>
      </c>
      <c r="D18">
        <v>1393</v>
      </c>
      <c r="E18">
        <v>50.5</v>
      </c>
      <c r="F18">
        <v>19.399999999999999</v>
      </c>
      <c r="G18">
        <v>1309</v>
      </c>
      <c r="H18">
        <v>52.9</v>
      </c>
      <c r="I18">
        <v>16.7</v>
      </c>
      <c r="J18">
        <v>169</v>
      </c>
      <c r="K18">
        <v>118</v>
      </c>
    </row>
    <row r="19" spans="1:11" x14ac:dyDescent="0.2">
      <c r="A19" t="str">
        <f t="shared" si="0"/>
        <v>W-2 P-8</v>
      </c>
      <c r="B19">
        <v>2</v>
      </c>
      <c r="C19" s="2">
        <v>8</v>
      </c>
      <c r="D19">
        <v>3566</v>
      </c>
      <c r="E19">
        <v>82.1</v>
      </c>
      <c r="F19">
        <v>4.3</v>
      </c>
      <c r="G19">
        <v>2930</v>
      </c>
      <c r="H19">
        <v>84.9</v>
      </c>
      <c r="I19">
        <v>3.8</v>
      </c>
      <c r="J19">
        <v>1005</v>
      </c>
      <c r="K19">
        <v>1112</v>
      </c>
    </row>
    <row r="20" spans="1:11" x14ac:dyDescent="0.2">
      <c r="A20" t="str">
        <f t="shared" si="0"/>
        <v>W-2 P-9</v>
      </c>
      <c r="B20">
        <v>2</v>
      </c>
      <c r="C20" s="2">
        <v>9</v>
      </c>
      <c r="D20">
        <v>1978</v>
      </c>
      <c r="E20">
        <v>70.7</v>
      </c>
      <c r="F20">
        <v>15</v>
      </c>
      <c r="G20">
        <v>1749</v>
      </c>
      <c r="H20">
        <v>76.099999999999994</v>
      </c>
      <c r="I20">
        <v>11.2</v>
      </c>
      <c r="J20">
        <v>319</v>
      </c>
      <c r="K20">
        <v>213</v>
      </c>
    </row>
    <row r="21" spans="1:11" x14ac:dyDescent="0.2">
      <c r="A21" t="str">
        <f t="shared" si="0"/>
        <v>W-2 P-10</v>
      </c>
      <c r="B21">
        <v>2</v>
      </c>
      <c r="C21" s="2">
        <v>10</v>
      </c>
      <c r="D21">
        <v>5348</v>
      </c>
      <c r="E21">
        <v>66.599999999999994</v>
      </c>
      <c r="F21">
        <v>2.7</v>
      </c>
      <c r="G21">
        <v>5269</v>
      </c>
      <c r="H21">
        <v>67</v>
      </c>
      <c r="I21">
        <v>2.5</v>
      </c>
      <c r="J21">
        <v>435</v>
      </c>
      <c r="K21">
        <v>122</v>
      </c>
    </row>
    <row r="22" spans="1:11" x14ac:dyDescent="0.2">
      <c r="A22" t="str">
        <f t="shared" si="0"/>
        <v>W-2 P-11</v>
      </c>
      <c r="B22">
        <v>2</v>
      </c>
      <c r="C22" s="2">
        <v>11</v>
      </c>
      <c r="D22">
        <v>2018</v>
      </c>
      <c r="E22">
        <v>72.900000000000006</v>
      </c>
      <c r="F22">
        <v>6.9</v>
      </c>
      <c r="G22">
        <v>1626</v>
      </c>
      <c r="H22">
        <v>78</v>
      </c>
      <c r="I22">
        <v>5.4</v>
      </c>
      <c r="J22">
        <v>547</v>
      </c>
      <c r="K22">
        <v>482</v>
      </c>
    </row>
    <row r="23" spans="1:11" x14ac:dyDescent="0.2">
      <c r="A23" t="str">
        <f t="shared" si="0"/>
        <v>W-3 P-1</v>
      </c>
      <c r="B23">
        <v>3</v>
      </c>
      <c r="C23" s="2">
        <v>1</v>
      </c>
      <c r="D23">
        <v>4860</v>
      </c>
      <c r="E23">
        <v>73.599999999999994</v>
      </c>
      <c r="F23">
        <v>4.4000000000000004</v>
      </c>
      <c r="G23">
        <v>4552</v>
      </c>
      <c r="H23">
        <v>74.400000000000006</v>
      </c>
      <c r="I23">
        <v>3.9</v>
      </c>
      <c r="J23">
        <v>265</v>
      </c>
      <c r="K23">
        <v>123</v>
      </c>
    </row>
    <row r="24" spans="1:11" x14ac:dyDescent="0.2">
      <c r="A24" t="str">
        <f t="shared" si="0"/>
        <v>W-3 P-2</v>
      </c>
      <c r="B24">
        <v>3</v>
      </c>
      <c r="C24" s="2">
        <v>2</v>
      </c>
      <c r="D24">
        <v>4693</v>
      </c>
      <c r="E24">
        <v>69.599999999999994</v>
      </c>
      <c r="F24">
        <v>8.6</v>
      </c>
      <c r="G24">
        <v>4440</v>
      </c>
      <c r="H24">
        <v>71.400000000000006</v>
      </c>
      <c r="I24">
        <v>7.5</v>
      </c>
      <c r="J24">
        <v>728</v>
      </c>
      <c r="K24">
        <v>438</v>
      </c>
    </row>
    <row r="25" spans="1:11" x14ac:dyDescent="0.2">
      <c r="A25" t="str">
        <f t="shared" si="0"/>
        <v>W-3 P-3</v>
      </c>
      <c r="B25">
        <v>3</v>
      </c>
      <c r="C25" s="2">
        <v>3</v>
      </c>
      <c r="D25">
        <v>4851</v>
      </c>
      <c r="E25">
        <v>76.5</v>
      </c>
      <c r="F25">
        <v>6.8</v>
      </c>
      <c r="G25">
        <v>4607</v>
      </c>
      <c r="H25">
        <v>78.400000000000006</v>
      </c>
      <c r="I25">
        <v>5.7</v>
      </c>
      <c r="J25">
        <v>837</v>
      </c>
      <c r="K25">
        <v>1314</v>
      </c>
    </row>
    <row r="26" spans="1:11" x14ac:dyDescent="0.2">
      <c r="A26" t="str">
        <f t="shared" si="0"/>
        <v>W-3 P-4</v>
      </c>
      <c r="B26">
        <v>3</v>
      </c>
      <c r="C26" s="2">
        <v>4</v>
      </c>
      <c r="D26">
        <v>1612</v>
      </c>
      <c r="E26">
        <v>69</v>
      </c>
      <c r="F26">
        <v>14</v>
      </c>
      <c r="G26">
        <v>1462</v>
      </c>
      <c r="H26">
        <v>71.5</v>
      </c>
      <c r="I26">
        <v>13.4</v>
      </c>
      <c r="J26">
        <v>388</v>
      </c>
      <c r="K26">
        <v>344</v>
      </c>
    </row>
    <row r="27" spans="1:11" x14ac:dyDescent="0.2">
      <c r="A27" t="str">
        <f t="shared" si="0"/>
        <v>W-3 P-5</v>
      </c>
      <c r="B27">
        <v>3</v>
      </c>
      <c r="C27" s="2">
        <v>5</v>
      </c>
      <c r="D27">
        <v>2611</v>
      </c>
      <c r="E27">
        <v>78.2</v>
      </c>
      <c r="F27">
        <v>6.1</v>
      </c>
      <c r="G27">
        <v>2401</v>
      </c>
      <c r="H27">
        <v>80.5</v>
      </c>
      <c r="I27">
        <v>5.7</v>
      </c>
      <c r="J27">
        <v>577</v>
      </c>
      <c r="K27">
        <v>599</v>
      </c>
    </row>
    <row r="28" spans="1:11" x14ac:dyDescent="0.2">
      <c r="A28" t="str">
        <f t="shared" si="0"/>
        <v>W-3 P-6</v>
      </c>
      <c r="B28">
        <v>3</v>
      </c>
      <c r="C28" s="2">
        <v>6</v>
      </c>
      <c r="D28">
        <v>5115</v>
      </c>
      <c r="E28">
        <v>63.6</v>
      </c>
      <c r="F28">
        <v>21.2</v>
      </c>
      <c r="G28">
        <v>4239</v>
      </c>
      <c r="H28">
        <v>71.5</v>
      </c>
      <c r="I28">
        <v>14.5</v>
      </c>
      <c r="J28">
        <v>1026</v>
      </c>
      <c r="K28">
        <v>744</v>
      </c>
    </row>
    <row r="29" spans="1:11" x14ac:dyDescent="0.2">
      <c r="A29" t="str">
        <f t="shared" si="0"/>
        <v>W-3 P-7</v>
      </c>
      <c r="B29">
        <v>3</v>
      </c>
      <c r="C29" s="2">
        <v>7</v>
      </c>
      <c r="D29">
        <v>3305</v>
      </c>
      <c r="E29">
        <v>84.4</v>
      </c>
      <c r="F29">
        <v>3.3</v>
      </c>
      <c r="G29">
        <v>3180</v>
      </c>
      <c r="H29">
        <v>85</v>
      </c>
      <c r="I29">
        <v>3.2</v>
      </c>
      <c r="J29">
        <v>428</v>
      </c>
      <c r="K29">
        <v>908</v>
      </c>
    </row>
    <row r="30" spans="1:11" x14ac:dyDescent="0.2">
      <c r="A30" t="str">
        <f t="shared" si="0"/>
        <v>W-3 P-8</v>
      </c>
      <c r="B30">
        <v>3</v>
      </c>
      <c r="C30" s="2">
        <v>8</v>
      </c>
      <c r="D30">
        <v>2751</v>
      </c>
      <c r="E30">
        <v>67.7</v>
      </c>
      <c r="F30">
        <v>2.5</v>
      </c>
      <c r="G30">
        <v>2628</v>
      </c>
      <c r="H30">
        <v>69.400000000000006</v>
      </c>
      <c r="I30">
        <v>2.5</v>
      </c>
      <c r="J30">
        <v>338</v>
      </c>
      <c r="K30">
        <v>746</v>
      </c>
    </row>
    <row r="31" spans="1:11" x14ac:dyDescent="0.2">
      <c r="A31" t="str">
        <f t="shared" si="0"/>
        <v>W-3 P-9</v>
      </c>
      <c r="B31">
        <v>3</v>
      </c>
      <c r="C31" s="2">
        <v>9</v>
      </c>
      <c r="D31">
        <v>5008</v>
      </c>
      <c r="E31">
        <v>72.7</v>
      </c>
      <c r="F31">
        <v>10.6</v>
      </c>
      <c r="G31">
        <v>4612</v>
      </c>
      <c r="H31">
        <v>76.5</v>
      </c>
      <c r="I31">
        <v>7.9</v>
      </c>
      <c r="J31">
        <v>537</v>
      </c>
      <c r="K31">
        <v>1614</v>
      </c>
    </row>
    <row r="32" spans="1:11" x14ac:dyDescent="0.2">
      <c r="A32" t="str">
        <f t="shared" si="0"/>
        <v>W-3 P-10</v>
      </c>
      <c r="B32">
        <v>3</v>
      </c>
      <c r="C32" s="2">
        <v>10</v>
      </c>
      <c r="D32">
        <v>1862</v>
      </c>
      <c r="E32">
        <v>64.400000000000006</v>
      </c>
      <c r="F32">
        <v>9.6999999999999993</v>
      </c>
      <c r="G32">
        <v>1568</v>
      </c>
      <c r="H32">
        <v>70.8</v>
      </c>
      <c r="I32">
        <v>7.1</v>
      </c>
      <c r="J32">
        <v>338</v>
      </c>
      <c r="K32">
        <v>254</v>
      </c>
    </row>
    <row r="33" spans="1:11" x14ac:dyDescent="0.2">
      <c r="A33" t="str">
        <f t="shared" si="0"/>
        <v>W-3 P-11</v>
      </c>
      <c r="B33">
        <v>3</v>
      </c>
      <c r="C33" s="2">
        <v>11</v>
      </c>
      <c r="D33">
        <v>2006</v>
      </c>
      <c r="E33">
        <v>83.9</v>
      </c>
      <c r="F33">
        <v>3.9</v>
      </c>
      <c r="G33">
        <v>1936</v>
      </c>
      <c r="H33">
        <v>85.5</v>
      </c>
      <c r="I33">
        <v>3.8</v>
      </c>
      <c r="J33">
        <v>283</v>
      </c>
      <c r="K33">
        <v>603</v>
      </c>
    </row>
    <row r="34" spans="1:11" x14ac:dyDescent="0.2">
      <c r="A34" t="str">
        <f t="shared" si="0"/>
        <v>W-3 P-12</v>
      </c>
      <c r="B34">
        <v>3</v>
      </c>
      <c r="C34" s="2">
        <v>12</v>
      </c>
      <c r="D34">
        <v>2096</v>
      </c>
      <c r="E34">
        <v>60.9</v>
      </c>
      <c r="F34">
        <v>14.7</v>
      </c>
      <c r="G34">
        <v>2001</v>
      </c>
      <c r="H34">
        <v>62.4</v>
      </c>
      <c r="I34">
        <v>13.3</v>
      </c>
      <c r="J34">
        <v>200</v>
      </c>
      <c r="K34">
        <v>339</v>
      </c>
    </row>
    <row r="35" spans="1:11" x14ac:dyDescent="0.2">
      <c r="A35" t="str">
        <f t="shared" si="0"/>
        <v>W-3 P-13</v>
      </c>
      <c r="B35">
        <v>3</v>
      </c>
      <c r="C35" s="2">
        <v>13</v>
      </c>
      <c r="D35">
        <v>2922</v>
      </c>
      <c r="E35">
        <v>75.099999999999994</v>
      </c>
      <c r="F35">
        <v>4.3</v>
      </c>
      <c r="G35">
        <v>2786</v>
      </c>
      <c r="H35">
        <v>76.3</v>
      </c>
      <c r="I35">
        <v>3.9</v>
      </c>
      <c r="J35">
        <v>255</v>
      </c>
      <c r="K35">
        <v>82</v>
      </c>
    </row>
    <row r="36" spans="1:11" x14ac:dyDescent="0.2">
      <c r="A36" t="str">
        <f t="shared" si="0"/>
        <v>W-4 P-1</v>
      </c>
      <c r="B36">
        <v>4</v>
      </c>
      <c r="C36" s="2">
        <v>1</v>
      </c>
      <c r="D36">
        <v>3351</v>
      </c>
      <c r="E36">
        <v>32.700000000000003</v>
      </c>
      <c r="F36">
        <v>28.9</v>
      </c>
      <c r="G36">
        <v>2453</v>
      </c>
      <c r="H36">
        <v>40.200000000000003</v>
      </c>
      <c r="I36">
        <v>26.3</v>
      </c>
      <c r="J36">
        <v>196</v>
      </c>
      <c r="K36">
        <v>512</v>
      </c>
    </row>
    <row r="37" spans="1:11" x14ac:dyDescent="0.2">
      <c r="A37" t="str">
        <f t="shared" si="0"/>
        <v>W-4 P-2</v>
      </c>
      <c r="B37">
        <v>4</v>
      </c>
      <c r="C37" s="2">
        <v>2</v>
      </c>
      <c r="D37">
        <v>5178</v>
      </c>
      <c r="E37">
        <v>35</v>
      </c>
      <c r="F37">
        <v>31.6</v>
      </c>
      <c r="G37">
        <v>3775</v>
      </c>
      <c r="H37">
        <v>42.1</v>
      </c>
      <c r="I37">
        <v>29.4</v>
      </c>
      <c r="J37">
        <v>352</v>
      </c>
      <c r="K37">
        <v>686</v>
      </c>
    </row>
    <row r="38" spans="1:11" x14ac:dyDescent="0.2">
      <c r="A38" t="str">
        <f t="shared" si="0"/>
        <v>W-4 P-3</v>
      </c>
      <c r="B38">
        <v>4</v>
      </c>
      <c r="C38" s="2">
        <v>3</v>
      </c>
      <c r="D38">
        <v>3255</v>
      </c>
      <c r="E38">
        <v>21.4</v>
      </c>
      <c r="F38">
        <v>40</v>
      </c>
      <c r="G38">
        <v>2213</v>
      </c>
      <c r="H38">
        <v>28.1</v>
      </c>
      <c r="I38">
        <v>36.700000000000003</v>
      </c>
      <c r="J38">
        <v>200</v>
      </c>
      <c r="K38">
        <v>274</v>
      </c>
    </row>
    <row r="39" spans="1:11" x14ac:dyDescent="0.2">
      <c r="A39" t="str">
        <f t="shared" si="0"/>
        <v>W-4 P-4</v>
      </c>
      <c r="B39">
        <v>4</v>
      </c>
      <c r="C39" s="2">
        <v>4</v>
      </c>
      <c r="D39">
        <v>4003</v>
      </c>
      <c r="E39">
        <v>53.6</v>
      </c>
      <c r="F39">
        <v>21.9</v>
      </c>
      <c r="G39">
        <v>3123</v>
      </c>
      <c r="H39">
        <v>60.1</v>
      </c>
      <c r="I39">
        <v>19.600000000000001</v>
      </c>
      <c r="J39">
        <v>518</v>
      </c>
      <c r="K39">
        <v>850</v>
      </c>
    </row>
    <row r="40" spans="1:11" x14ac:dyDescent="0.2">
      <c r="A40" t="str">
        <f t="shared" si="0"/>
        <v>W-4 P-5</v>
      </c>
      <c r="B40">
        <v>4</v>
      </c>
      <c r="C40" s="2">
        <v>5</v>
      </c>
      <c r="D40">
        <v>5959</v>
      </c>
      <c r="E40">
        <v>25.6</v>
      </c>
      <c r="F40">
        <v>44.3</v>
      </c>
      <c r="G40">
        <v>4028</v>
      </c>
      <c r="H40">
        <v>33.700000000000003</v>
      </c>
      <c r="I40">
        <v>39.4</v>
      </c>
      <c r="J40">
        <v>426</v>
      </c>
      <c r="K40">
        <v>599</v>
      </c>
    </row>
    <row r="41" spans="1:11" x14ac:dyDescent="0.2">
      <c r="A41" t="str">
        <f t="shared" si="0"/>
        <v>W-4 P-6</v>
      </c>
      <c r="B41">
        <v>4</v>
      </c>
      <c r="C41" s="2">
        <v>6</v>
      </c>
      <c r="D41">
        <v>4210</v>
      </c>
      <c r="E41">
        <v>25.8</v>
      </c>
      <c r="F41">
        <v>41.5</v>
      </c>
      <c r="G41">
        <v>2987</v>
      </c>
      <c r="H41">
        <v>32.6</v>
      </c>
      <c r="I41">
        <v>38.6</v>
      </c>
      <c r="J41">
        <v>277</v>
      </c>
      <c r="K41">
        <v>412</v>
      </c>
    </row>
    <row r="42" spans="1:11" x14ac:dyDescent="0.2">
      <c r="A42" t="str">
        <f t="shared" si="0"/>
        <v>W-4 P-7</v>
      </c>
      <c r="B42">
        <v>4</v>
      </c>
      <c r="C42" s="2">
        <v>7</v>
      </c>
      <c r="D42">
        <v>2779</v>
      </c>
      <c r="E42">
        <v>61.2</v>
      </c>
      <c r="F42">
        <v>18.8</v>
      </c>
      <c r="G42">
        <v>2166</v>
      </c>
      <c r="H42">
        <v>66.8</v>
      </c>
      <c r="I42">
        <v>16.3</v>
      </c>
      <c r="J42">
        <v>393</v>
      </c>
      <c r="K42">
        <v>739</v>
      </c>
    </row>
    <row r="43" spans="1:11" x14ac:dyDescent="0.2">
      <c r="A43" t="str">
        <f t="shared" si="0"/>
        <v>W-4 P-8</v>
      </c>
      <c r="B43">
        <v>4</v>
      </c>
      <c r="C43" s="2">
        <v>8</v>
      </c>
      <c r="D43">
        <v>4339</v>
      </c>
      <c r="E43">
        <v>35.4</v>
      </c>
      <c r="F43">
        <v>32.700000000000003</v>
      </c>
      <c r="G43">
        <v>3216</v>
      </c>
      <c r="H43">
        <v>42.1</v>
      </c>
      <c r="I43">
        <v>30.7</v>
      </c>
      <c r="J43">
        <v>418</v>
      </c>
      <c r="K43">
        <v>561</v>
      </c>
    </row>
    <row r="44" spans="1:11" x14ac:dyDescent="0.2">
      <c r="A44" t="str">
        <f t="shared" si="0"/>
        <v>W-5 P-1</v>
      </c>
      <c r="B44">
        <v>5</v>
      </c>
      <c r="C44" s="2">
        <v>1</v>
      </c>
      <c r="D44">
        <v>4333</v>
      </c>
      <c r="E44">
        <v>20.3</v>
      </c>
      <c r="F44">
        <v>51.9</v>
      </c>
      <c r="G44">
        <v>3017</v>
      </c>
      <c r="H44">
        <v>25.5</v>
      </c>
      <c r="I44">
        <v>49.5</v>
      </c>
      <c r="J44">
        <v>338</v>
      </c>
      <c r="K44">
        <v>579</v>
      </c>
    </row>
    <row r="45" spans="1:11" x14ac:dyDescent="0.2">
      <c r="A45" t="str">
        <f t="shared" si="0"/>
        <v>W-5 P-2</v>
      </c>
      <c r="B45">
        <v>5</v>
      </c>
      <c r="C45" s="2">
        <v>2</v>
      </c>
      <c r="D45">
        <v>5411</v>
      </c>
      <c r="E45">
        <v>17.5</v>
      </c>
      <c r="F45">
        <v>43.9</v>
      </c>
      <c r="G45">
        <v>3507</v>
      </c>
      <c r="H45">
        <v>23.6</v>
      </c>
      <c r="I45">
        <v>40.700000000000003</v>
      </c>
      <c r="J45">
        <v>226</v>
      </c>
      <c r="K45">
        <v>404</v>
      </c>
    </row>
    <row r="46" spans="1:11" x14ac:dyDescent="0.2">
      <c r="A46" t="str">
        <f t="shared" si="0"/>
        <v>W-5 P-3</v>
      </c>
      <c r="B46">
        <v>5</v>
      </c>
      <c r="C46" s="2">
        <v>3</v>
      </c>
      <c r="D46">
        <v>3469</v>
      </c>
      <c r="E46">
        <v>13.7</v>
      </c>
      <c r="F46">
        <v>53.6</v>
      </c>
      <c r="G46">
        <v>2209</v>
      </c>
      <c r="H46">
        <v>18.399999999999999</v>
      </c>
      <c r="I46">
        <v>50.6</v>
      </c>
      <c r="J46">
        <v>210</v>
      </c>
      <c r="K46">
        <v>332</v>
      </c>
    </row>
    <row r="47" spans="1:11" x14ac:dyDescent="0.2">
      <c r="A47" t="str">
        <f t="shared" si="0"/>
        <v>W-5 P-4</v>
      </c>
      <c r="B47">
        <v>5</v>
      </c>
      <c r="C47" s="2">
        <v>4</v>
      </c>
      <c r="D47">
        <v>2481</v>
      </c>
      <c r="E47">
        <v>26.9</v>
      </c>
      <c r="F47">
        <v>46.2</v>
      </c>
      <c r="G47">
        <v>1723</v>
      </c>
      <c r="H47">
        <v>30.7</v>
      </c>
      <c r="I47">
        <v>46.7</v>
      </c>
      <c r="J47">
        <v>237</v>
      </c>
      <c r="K47">
        <v>381</v>
      </c>
    </row>
    <row r="48" spans="1:11" x14ac:dyDescent="0.2">
      <c r="A48" t="str">
        <f t="shared" si="0"/>
        <v>W-5 P-5</v>
      </c>
      <c r="B48">
        <v>5</v>
      </c>
      <c r="C48" s="2">
        <v>5</v>
      </c>
      <c r="D48">
        <v>2935</v>
      </c>
      <c r="E48">
        <v>22.4</v>
      </c>
      <c r="F48">
        <v>53.9</v>
      </c>
      <c r="G48">
        <v>2082</v>
      </c>
      <c r="H48">
        <v>27.8</v>
      </c>
      <c r="I48">
        <v>49.7</v>
      </c>
      <c r="J48">
        <v>231</v>
      </c>
      <c r="K48">
        <v>369</v>
      </c>
    </row>
    <row r="49" spans="1:11" x14ac:dyDescent="0.2">
      <c r="A49" t="str">
        <f t="shared" si="0"/>
        <v>W-5 P-6</v>
      </c>
      <c r="B49">
        <v>5</v>
      </c>
      <c r="C49" s="2">
        <v>6</v>
      </c>
      <c r="D49">
        <v>1773</v>
      </c>
      <c r="E49">
        <v>28.7</v>
      </c>
      <c r="F49">
        <v>49.9</v>
      </c>
      <c r="G49">
        <v>1316</v>
      </c>
      <c r="H49">
        <v>35.9</v>
      </c>
      <c r="I49">
        <v>45.7</v>
      </c>
      <c r="J49">
        <v>108</v>
      </c>
      <c r="K49">
        <v>165</v>
      </c>
    </row>
    <row r="50" spans="1:11" x14ac:dyDescent="0.2">
      <c r="A50" t="str">
        <f t="shared" si="0"/>
        <v>W-5 P-7</v>
      </c>
      <c r="B50">
        <v>5</v>
      </c>
      <c r="C50" s="2">
        <v>7</v>
      </c>
      <c r="D50">
        <v>5431</v>
      </c>
      <c r="E50">
        <v>11.3</v>
      </c>
      <c r="F50">
        <v>64.8</v>
      </c>
      <c r="G50">
        <v>3372</v>
      </c>
      <c r="H50">
        <v>16.3</v>
      </c>
      <c r="I50">
        <v>59.6</v>
      </c>
      <c r="J50">
        <v>208</v>
      </c>
      <c r="K50">
        <v>405</v>
      </c>
    </row>
    <row r="51" spans="1:11" x14ac:dyDescent="0.2">
      <c r="A51" t="str">
        <f t="shared" si="0"/>
        <v>W-5 P-8</v>
      </c>
      <c r="B51">
        <v>5</v>
      </c>
      <c r="C51" s="2">
        <v>8</v>
      </c>
      <c r="D51">
        <v>5621</v>
      </c>
      <c r="E51">
        <v>15.4</v>
      </c>
      <c r="F51">
        <v>49.9</v>
      </c>
      <c r="G51">
        <v>3610</v>
      </c>
      <c r="H51">
        <v>21.4</v>
      </c>
      <c r="I51">
        <v>46.3</v>
      </c>
      <c r="J51">
        <v>247</v>
      </c>
      <c r="K51">
        <v>339</v>
      </c>
    </row>
    <row r="52" spans="1:11" x14ac:dyDescent="0.2">
      <c r="A52" t="str">
        <f t="shared" si="0"/>
        <v>W-5 P-9</v>
      </c>
      <c r="B52">
        <v>5</v>
      </c>
      <c r="C52" s="2">
        <v>9</v>
      </c>
      <c r="D52">
        <v>2998</v>
      </c>
      <c r="E52">
        <v>33.299999999999997</v>
      </c>
      <c r="F52">
        <v>41.1</v>
      </c>
      <c r="G52">
        <v>2212</v>
      </c>
      <c r="H52">
        <v>42.4</v>
      </c>
      <c r="I52">
        <v>33.299999999999997</v>
      </c>
      <c r="J52">
        <v>350</v>
      </c>
      <c r="K52">
        <v>332</v>
      </c>
    </row>
    <row r="53" spans="1:11" x14ac:dyDescent="0.2">
      <c r="A53" t="str">
        <f t="shared" si="0"/>
        <v>W-6 P-1</v>
      </c>
      <c r="B53">
        <v>6</v>
      </c>
      <c r="C53" s="2">
        <v>1</v>
      </c>
      <c r="D53">
        <v>1161</v>
      </c>
      <c r="E53">
        <v>54.6</v>
      </c>
      <c r="F53">
        <v>27.1</v>
      </c>
      <c r="G53">
        <v>1017</v>
      </c>
      <c r="H53">
        <v>57.6</v>
      </c>
      <c r="I53">
        <v>27.8</v>
      </c>
      <c r="J53">
        <v>286</v>
      </c>
      <c r="K53">
        <v>193</v>
      </c>
    </row>
    <row r="54" spans="1:11" x14ac:dyDescent="0.2">
      <c r="A54" t="str">
        <f t="shared" si="0"/>
        <v>W-6 P-2</v>
      </c>
      <c r="B54">
        <v>6</v>
      </c>
      <c r="C54" s="2">
        <v>2</v>
      </c>
      <c r="D54">
        <v>3808</v>
      </c>
      <c r="E54">
        <v>26.3</v>
      </c>
      <c r="F54">
        <v>64.2</v>
      </c>
      <c r="G54">
        <v>3043</v>
      </c>
      <c r="H54">
        <v>31.1</v>
      </c>
      <c r="I54">
        <v>59.1</v>
      </c>
      <c r="J54">
        <v>482</v>
      </c>
      <c r="K54">
        <v>501</v>
      </c>
    </row>
    <row r="55" spans="1:11" x14ac:dyDescent="0.2">
      <c r="A55" t="str">
        <f t="shared" si="0"/>
        <v>W-6 P-3</v>
      </c>
      <c r="B55">
        <v>6</v>
      </c>
      <c r="C55" s="2">
        <v>3</v>
      </c>
      <c r="D55">
        <v>6317</v>
      </c>
      <c r="E55">
        <v>14.2</v>
      </c>
      <c r="F55">
        <v>69</v>
      </c>
      <c r="G55">
        <v>4689</v>
      </c>
      <c r="H55">
        <v>18.600000000000001</v>
      </c>
      <c r="I55">
        <v>61.6</v>
      </c>
      <c r="J55">
        <v>301</v>
      </c>
      <c r="K55">
        <v>1080</v>
      </c>
    </row>
    <row r="56" spans="1:11" x14ac:dyDescent="0.2">
      <c r="A56" t="str">
        <f t="shared" si="0"/>
        <v>W-6 P-4</v>
      </c>
      <c r="B56">
        <v>6</v>
      </c>
      <c r="C56" s="2">
        <v>4</v>
      </c>
      <c r="D56">
        <v>4011</v>
      </c>
      <c r="E56">
        <v>45.3</v>
      </c>
      <c r="F56">
        <v>37</v>
      </c>
      <c r="G56">
        <v>3571</v>
      </c>
      <c r="H56">
        <v>50</v>
      </c>
      <c r="I56">
        <v>32.5</v>
      </c>
      <c r="J56">
        <v>262</v>
      </c>
      <c r="K56">
        <v>495</v>
      </c>
    </row>
    <row r="57" spans="1:11" x14ac:dyDescent="0.2">
      <c r="A57" t="str">
        <f t="shared" si="0"/>
        <v>W-6 P-5</v>
      </c>
      <c r="B57">
        <v>6</v>
      </c>
      <c r="C57" s="2">
        <v>5</v>
      </c>
      <c r="D57">
        <v>2948</v>
      </c>
      <c r="E57">
        <v>15.6</v>
      </c>
      <c r="F57">
        <v>54.3</v>
      </c>
      <c r="G57">
        <v>2252</v>
      </c>
      <c r="H57">
        <v>18</v>
      </c>
      <c r="I57">
        <v>53.9</v>
      </c>
      <c r="J57">
        <v>161</v>
      </c>
      <c r="K57">
        <v>319</v>
      </c>
    </row>
    <row r="58" spans="1:11" x14ac:dyDescent="0.2">
      <c r="A58" t="str">
        <f t="shared" si="0"/>
        <v>W-6 P-6</v>
      </c>
      <c r="B58">
        <v>6</v>
      </c>
      <c r="C58" s="2">
        <v>6</v>
      </c>
      <c r="D58">
        <v>4102</v>
      </c>
      <c r="E58">
        <v>20.8</v>
      </c>
      <c r="F58">
        <v>50.6</v>
      </c>
      <c r="G58">
        <v>2908</v>
      </c>
      <c r="H58">
        <v>26.5</v>
      </c>
      <c r="I58">
        <v>45.2</v>
      </c>
      <c r="J58">
        <v>159</v>
      </c>
      <c r="K58">
        <v>246</v>
      </c>
    </row>
    <row r="59" spans="1:11" x14ac:dyDescent="0.2">
      <c r="A59" t="str">
        <f t="shared" si="0"/>
        <v>W-6 P-7</v>
      </c>
      <c r="B59">
        <v>6</v>
      </c>
      <c r="C59" s="2">
        <v>7</v>
      </c>
      <c r="D59">
        <v>2150</v>
      </c>
      <c r="E59">
        <v>17.5</v>
      </c>
      <c r="F59">
        <v>53.3</v>
      </c>
      <c r="G59">
        <v>1632</v>
      </c>
      <c r="H59">
        <v>22.3</v>
      </c>
      <c r="I59">
        <v>50.7</v>
      </c>
      <c r="J59">
        <v>115</v>
      </c>
      <c r="K59">
        <v>195</v>
      </c>
    </row>
    <row r="60" spans="1:11" x14ac:dyDescent="0.2">
      <c r="A60" t="str">
        <f t="shared" si="0"/>
        <v>W-6 P-8</v>
      </c>
      <c r="B60">
        <v>6</v>
      </c>
      <c r="C60" s="2">
        <v>8</v>
      </c>
      <c r="D60">
        <v>2906</v>
      </c>
      <c r="E60">
        <v>22.8</v>
      </c>
      <c r="F60">
        <v>41</v>
      </c>
      <c r="G60">
        <v>2181</v>
      </c>
      <c r="H60">
        <v>29.5</v>
      </c>
      <c r="I60">
        <v>35.700000000000003</v>
      </c>
      <c r="J60">
        <v>211</v>
      </c>
      <c r="K60">
        <v>338</v>
      </c>
    </row>
    <row r="61" spans="1:11" x14ac:dyDescent="0.2">
      <c r="A61" t="str">
        <f t="shared" si="0"/>
        <v>W-6 P-9</v>
      </c>
      <c r="B61">
        <v>6</v>
      </c>
      <c r="C61" s="2">
        <v>9</v>
      </c>
      <c r="D61">
        <v>3062</v>
      </c>
      <c r="E61">
        <v>52.4</v>
      </c>
      <c r="F61">
        <v>27.7</v>
      </c>
      <c r="G61">
        <v>2894</v>
      </c>
      <c r="H61">
        <v>54.3</v>
      </c>
      <c r="I61">
        <v>26.8</v>
      </c>
      <c r="J61">
        <v>456</v>
      </c>
      <c r="K61">
        <v>300</v>
      </c>
    </row>
    <row r="62" spans="1:11" x14ac:dyDescent="0.2">
      <c r="A62" t="str">
        <f t="shared" si="0"/>
        <v>W-7 P-1-C</v>
      </c>
      <c r="B62">
        <v>7</v>
      </c>
      <c r="C62" s="3" t="s">
        <v>11</v>
      </c>
      <c r="D62">
        <v>1380</v>
      </c>
      <c r="E62">
        <v>84.2</v>
      </c>
      <c r="F62">
        <v>4.5</v>
      </c>
      <c r="G62">
        <v>1129</v>
      </c>
      <c r="H62">
        <v>87.1</v>
      </c>
      <c r="I62">
        <v>2.8</v>
      </c>
      <c r="J62">
        <v>331</v>
      </c>
      <c r="K62">
        <v>502</v>
      </c>
    </row>
    <row r="63" spans="1:11" x14ac:dyDescent="0.2">
      <c r="A63" t="str">
        <f t="shared" si="0"/>
        <v>W-7 P-2-D</v>
      </c>
      <c r="B63">
        <v>7</v>
      </c>
      <c r="C63" s="3" t="s">
        <v>12</v>
      </c>
      <c r="D63">
        <v>2060</v>
      </c>
      <c r="E63">
        <v>85.7</v>
      </c>
      <c r="F63">
        <v>1.4</v>
      </c>
      <c r="G63">
        <v>1621</v>
      </c>
      <c r="H63">
        <v>87.1</v>
      </c>
      <c r="I63">
        <v>1.2</v>
      </c>
      <c r="J63">
        <v>200</v>
      </c>
      <c r="K63">
        <v>991</v>
      </c>
    </row>
    <row r="64" spans="1:11" x14ac:dyDescent="0.2">
      <c r="A64" t="str">
        <f t="shared" si="0"/>
        <v>W-7 P-3</v>
      </c>
      <c r="B64">
        <v>7</v>
      </c>
      <c r="C64" s="3">
        <v>3</v>
      </c>
      <c r="D64">
        <v>3224</v>
      </c>
      <c r="E64">
        <v>82.4</v>
      </c>
      <c r="F64">
        <v>4.4000000000000004</v>
      </c>
      <c r="G64">
        <v>2881</v>
      </c>
      <c r="H64">
        <v>83.8</v>
      </c>
      <c r="I64">
        <v>4.3</v>
      </c>
      <c r="J64">
        <v>639</v>
      </c>
      <c r="K64">
        <v>974</v>
      </c>
    </row>
    <row r="65" spans="1:11" x14ac:dyDescent="0.2">
      <c r="A65" t="str">
        <f t="shared" si="0"/>
        <v>W-7 P-4-D</v>
      </c>
      <c r="B65">
        <v>7</v>
      </c>
      <c r="C65" s="3" t="s">
        <v>13</v>
      </c>
      <c r="D65">
        <v>3410</v>
      </c>
      <c r="E65">
        <v>85.4</v>
      </c>
      <c r="F65">
        <v>2.5</v>
      </c>
      <c r="G65">
        <v>3070</v>
      </c>
      <c r="H65">
        <v>87.1</v>
      </c>
      <c r="I65">
        <v>2.4</v>
      </c>
      <c r="J65">
        <v>369</v>
      </c>
      <c r="K65">
        <v>1187</v>
      </c>
    </row>
    <row r="66" spans="1:11" x14ac:dyDescent="0.2">
      <c r="A66" t="str">
        <f t="shared" si="0"/>
        <v>W-7 P-5</v>
      </c>
      <c r="B66">
        <v>7</v>
      </c>
      <c r="C66" s="2">
        <v>5</v>
      </c>
      <c r="D66">
        <v>3851</v>
      </c>
      <c r="E66">
        <v>61.6</v>
      </c>
      <c r="F66">
        <v>19.899999999999999</v>
      </c>
      <c r="G66">
        <v>3533</v>
      </c>
      <c r="H66">
        <v>65.5</v>
      </c>
      <c r="I66">
        <v>15.9</v>
      </c>
      <c r="J66">
        <v>471</v>
      </c>
      <c r="K66">
        <v>583</v>
      </c>
    </row>
    <row r="67" spans="1:11" x14ac:dyDescent="0.2">
      <c r="A67" t="str">
        <f t="shared" si="0"/>
        <v>W-7 P-6</v>
      </c>
      <c r="B67">
        <v>7</v>
      </c>
      <c r="C67" s="2">
        <v>6</v>
      </c>
      <c r="D67">
        <v>6846</v>
      </c>
      <c r="E67">
        <v>52.2</v>
      </c>
      <c r="F67">
        <v>25.6</v>
      </c>
      <c r="G67">
        <v>6554</v>
      </c>
      <c r="H67">
        <v>53.5</v>
      </c>
      <c r="I67">
        <v>25.4</v>
      </c>
      <c r="J67">
        <v>509</v>
      </c>
      <c r="K67">
        <v>801</v>
      </c>
    </row>
    <row r="68" spans="1:11" x14ac:dyDescent="0.2">
      <c r="A68" t="str">
        <f t="shared" ref="A68:A131" si="1">CONCATENATE("W-", B68, " P-", C68)</f>
        <v>W-7 P-7</v>
      </c>
      <c r="B68">
        <v>7</v>
      </c>
      <c r="C68" s="2">
        <v>7</v>
      </c>
      <c r="D68">
        <v>1388</v>
      </c>
      <c r="E68">
        <v>84.8</v>
      </c>
      <c r="F68">
        <v>2</v>
      </c>
      <c r="G68">
        <v>1158</v>
      </c>
      <c r="H68">
        <v>87.4</v>
      </c>
      <c r="I68">
        <v>1.8</v>
      </c>
      <c r="J68">
        <v>238</v>
      </c>
      <c r="K68">
        <v>590</v>
      </c>
    </row>
    <row r="69" spans="1:11" x14ac:dyDescent="0.2">
      <c r="A69" t="str">
        <f t="shared" si="1"/>
        <v>W-7 P-8</v>
      </c>
      <c r="B69">
        <v>7</v>
      </c>
      <c r="C69" s="2">
        <v>8</v>
      </c>
      <c r="D69">
        <v>5812</v>
      </c>
      <c r="E69">
        <v>67.599999999999994</v>
      </c>
      <c r="F69">
        <v>14.3</v>
      </c>
      <c r="G69">
        <v>5490</v>
      </c>
      <c r="H69">
        <v>70.400000000000006</v>
      </c>
      <c r="I69">
        <v>12.7</v>
      </c>
      <c r="J69">
        <v>754</v>
      </c>
      <c r="K69">
        <v>1192</v>
      </c>
    </row>
    <row r="70" spans="1:11" x14ac:dyDescent="0.2">
      <c r="A70" t="str">
        <f t="shared" si="1"/>
        <v>W-7 P-9</v>
      </c>
      <c r="B70">
        <v>7</v>
      </c>
      <c r="C70" s="2">
        <v>9</v>
      </c>
      <c r="D70">
        <v>3483</v>
      </c>
      <c r="E70">
        <v>82.3</v>
      </c>
      <c r="F70">
        <v>3.3</v>
      </c>
      <c r="G70">
        <v>3103</v>
      </c>
      <c r="H70">
        <v>84.7</v>
      </c>
      <c r="I70">
        <v>3.2</v>
      </c>
      <c r="J70">
        <v>642</v>
      </c>
      <c r="K70">
        <v>918</v>
      </c>
    </row>
    <row r="71" spans="1:11" x14ac:dyDescent="0.2">
      <c r="A71" t="str">
        <f t="shared" si="1"/>
        <v>W-7 P-10</v>
      </c>
      <c r="B71">
        <v>7</v>
      </c>
      <c r="C71" s="2">
        <v>10</v>
      </c>
      <c r="D71">
        <v>1130</v>
      </c>
      <c r="E71">
        <v>58.1</v>
      </c>
      <c r="F71">
        <v>14.8</v>
      </c>
      <c r="G71">
        <v>1043</v>
      </c>
      <c r="H71">
        <v>61.5</v>
      </c>
      <c r="I71">
        <v>13.8</v>
      </c>
      <c r="J71">
        <v>248</v>
      </c>
      <c r="K71">
        <v>122</v>
      </c>
    </row>
    <row r="72" spans="1:11" x14ac:dyDescent="0.2">
      <c r="A72" t="str">
        <f t="shared" si="1"/>
        <v>W-8 P-1</v>
      </c>
      <c r="B72">
        <v>8</v>
      </c>
      <c r="C72" s="2">
        <v>1</v>
      </c>
      <c r="D72">
        <v>2773</v>
      </c>
      <c r="E72">
        <v>31</v>
      </c>
      <c r="F72">
        <v>42.4</v>
      </c>
      <c r="G72">
        <v>2276</v>
      </c>
      <c r="H72">
        <v>35.5</v>
      </c>
      <c r="I72">
        <v>41.7</v>
      </c>
      <c r="J72">
        <v>225</v>
      </c>
      <c r="K72">
        <v>394</v>
      </c>
    </row>
    <row r="73" spans="1:11" x14ac:dyDescent="0.2">
      <c r="A73" t="str">
        <f t="shared" si="1"/>
        <v>W-8 P-2</v>
      </c>
      <c r="B73">
        <v>8</v>
      </c>
      <c r="C73" s="2">
        <v>2</v>
      </c>
      <c r="D73">
        <v>4382</v>
      </c>
      <c r="E73">
        <v>63.6</v>
      </c>
      <c r="F73">
        <v>11.1</v>
      </c>
      <c r="G73">
        <v>3753</v>
      </c>
      <c r="H73">
        <v>68.400000000000006</v>
      </c>
      <c r="I73">
        <v>9.6999999999999993</v>
      </c>
      <c r="J73">
        <v>1010</v>
      </c>
      <c r="K73">
        <v>562</v>
      </c>
    </row>
    <row r="74" spans="1:11" x14ac:dyDescent="0.2">
      <c r="A74" t="str">
        <f t="shared" si="1"/>
        <v>W-8 P-3</v>
      </c>
      <c r="B74">
        <v>8</v>
      </c>
      <c r="C74" s="2">
        <v>3</v>
      </c>
      <c r="D74">
        <v>3295</v>
      </c>
      <c r="E74">
        <v>30.7</v>
      </c>
      <c r="F74">
        <v>23.8</v>
      </c>
      <c r="G74">
        <v>2364</v>
      </c>
      <c r="H74">
        <v>36.299999999999997</v>
      </c>
      <c r="I74">
        <v>22.2</v>
      </c>
      <c r="J74">
        <v>494</v>
      </c>
      <c r="K74">
        <v>287</v>
      </c>
    </row>
    <row r="75" spans="1:11" x14ac:dyDescent="0.2">
      <c r="A75" t="str">
        <f t="shared" si="1"/>
        <v>W-8 P-4</v>
      </c>
      <c r="B75">
        <v>8</v>
      </c>
      <c r="C75" s="2">
        <v>4</v>
      </c>
      <c r="D75">
        <v>2413</v>
      </c>
      <c r="E75">
        <v>51.3</v>
      </c>
      <c r="F75">
        <v>21.8</v>
      </c>
      <c r="G75">
        <v>1856</v>
      </c>
      <c r="H75">
        <v>56.4</v>
      </c>
      <c r="I75">
        <v>21.5</v>
      </c>
      <c r="J75">
        <v>507</v>
      </c>
      <c r="K75">
        <v>428</v>
      </c>
    </row>
    <row r="76" spans="1:11" x14ac:dyDescent="0.2">
      <c r="A76" t="str">
        <f t="shared" si="1"/>
        <v>W-8 P-5</v>
      </c>
      <c r="B76">
        <v>8</v>
      </c>
      <c r="C76" s="2">
        <v>5</v>
      </c>
      <c r="D76">
        <v>3557</v>
      </c>
      <c r="E76">
        <v>66</v>
      </c>
      <c r="F76">
        <v>15.5</v>
      </c>
      <c r="G76">
        <v>2822</v>
      </c>
      <c r="H76">
        <v>68.099999999999994</v>
      </c>
      <c r="I76">
        <v>16.600000000000001</v>
      </c>
      <c r="J76">
        <v>693</v>
      </c>
      <c r="K76">
        <v>986</v>
      </c>
    </row>
    <row r="77" spans="1:11" x14ac:dyDescent="0.2">
      <c r="A77" t="str">
        <f t="shared" si="1"/>
        <v>W-8 P-6</v>
      </c>
      <c r="B77">
        <v>8</v>
      </c>
      <c r="C77" s="2">
        <v>6</v>
      </c>
      <c r="D77">
        <v>3611</v>
      </c>
      <c r="E77">
        <v>70.5</v>
      </c>
      <c r="F77">
        <v>7.9</v>
      </c>
      <c r="G77">
        <v>3006</v>
      </c>
      <c r="H77">
        <v>74</v>
      </c>
      <c r="I77">
        <v>7.5</v>
      </c>
      <c r="J77">
        <v>949</v>
      </c>
      <c r="K77">
        <v>674</v>
      </c>
    </row>
    <row r="78" spans="1:11" x14ac:dyDescent="0.2">
      <c r="A78" t="str">
        <f t="shared" si="1"/>
        <v>W-8 P-7</v>
      </c>
      <c r="B78">
        <v>8</v>
      </c>
      <c r="C78" s="2">
        <v>7</v>
      </c>
      <c r="D78">
        <v>4143</v>
      </c>
      <c r="E78">
        <v>78.099999999999994</v>
      </c>
      <c r="F78">
        <v>5.5</v>
      </c>
      <c r="G78">
        <v>3281</v>
      </c>
      <c r="H78">
        <v>81.7</v>
      </c>
      <c r="I78">
        <v>5.2</v>
      </c>
      <c r="J78">
        <v>988</v>
      </c>
      <c r="K78">
        <v>1165</v>
      </c>
    </row>
    <row r="79" spans="1:11" x14ac:dyDescent="0.2">
      <c r="A79" t="str">
        <f t="shared" si="1"/>
        <v>W-8 P-8</v>
      </c>
      <c r="B79">
        <v>8</v>
      </c>
      <c r="C79" s="2">
        <v>8</v>
      </c>
      <c r="D79">
        <v>4137</v>
      </c>
      <c r="E79">
        <v>68.400000000000006</v>
      </c>
      <c r="F79">
        <v>9.1999999999999993</v>
      </c>
      <c r="G79">
        <v>3324</v>
      </c>
      <c r="H79">
        <v>72.2</v>
      </c>
      <c r="I79">
        <v>9.4</v>
      </c>
      <c r="J79">
        <v>1055</v>
      </c>
      <c r="K79">
        <v>812</v>
      </c>
    </row>
    <row r="80" spans="1:11" x14ac:dyDescent="0.2">
      <c r="A80" t="str">
        <f t="shared" si="1"/>
        <v>W-9 P-1</v>
      </c>
      <c r="B80">
        <v>9</v>
      </c>
      <c r="C80" s="2">
        <v>1</v>
      </c>
      <c r="D80">
        <v>3365</v>
      </c>
      <c r="E80">
        <v>26.2</v>
      </c>
      <c r="F80">
        <v>26.6</v>
      </c>
      <c r="G80">
        <v>2391</v>
      </c>
      <c r="H80">
        <v>32.700000000000003</v>
      </c>
      <c r="I80">
        <v>22.7</v>
      </c>
      <c r="J80">
        <v>435</v>
      </c>
      <c r="K80">
        <v>214</v>
      </c>
    </row>
    <row r="81" spans="1:11" x14ac:dyDescent="0.2">
      <c r="A81" t="str">
        <f t="shared" si="1"/>
        <v>W-9 P-2</v>
      </c>
      <c r="B81">
        <v>9</v>
      </c>
      <c r="C81" s="2">
        <v>2</v>
      </c>
      <c r="D81">
        <v>4803</v>
      </c>
      <c r="E81">
        <v>47.2</v>
      </c>
      <c r="F81">
        <v>14</v>
      </c>
      <c r="G81">
        <v>3669</v>
      </c>
      <c r="H81">
        <v>54.5</v>
      </c>
      <c r="I81">
        <v>12.3</v>
      </c>
      <c r="J81">
        <v>1156</v>
      </c>
      <c r="K81">
        <v>495</v>
      </c>
    </row>
    <row r="82" spans="1:11" x14ac:dyDescent="0.2">
      <c r="A82" t="str">
        <f t="shared" si="1"/>
        <v>W-9 P-3</v>
      </c>
      <c r="B82">
        <v>9</v>
      </c>
      <c r="C82" s="2">
        <v>3</v>
      </c>
      <c r="D82">
        <v>5208</v>
      </c>
      <c r="E82">
        <v>21.1</v>
      </c>
      <c r="F82">
        <v>34.299999999999997</v>
      </c>
      <c r="G82">
        <v>3610</v>
      </c>
      <c r="H82">
        <v>26.9</v>
      </c>
      <c r="I82">
        <v>30</v>
      </c>
      <c r="J82">
        <v>386</v>
      </c>
      <c r="K82">
        <v>411</v>
      </c>
    </row>
    <row r="83" spans="1:11" x14ac:dyDescent="0.2">
      <c r="A83" t="str">
        <f t="shared" si="1"/>
        <v>W-9 P-4</v>
      </c>
      <c r="B83">
        <v>9</v>
      </c>
      <c r="C83" s="2">
        <v>4</v>
      </c>
      <c r="D83">
        <v>4798</v>
      </c>
      <c r="E83">
        <v>14.8</v>
      </c>
      <c r="F83">
        <v>28.2</v>
      </c>
      <c r="G83">
        <v>3166</v>
      </c>
      <c r="H83">
        <v>19.8</v>
      </c>
      <c r="I83">
        <v>26.3</v>
      </c>
      <c r="J83">
        <v>235</v>
      </c>
      <c r="K83">
        <v>263</v>
      </c>
    </row>
    <row r="84" spans="1:11" x14ac:dyDescent="0.2">
      <c r="A84" t="str">
        <f t="shared" si="1"/>
        <v>W-9 P-5</v>
      </c>
      <c r="B84">
        <v>9</v>
      </c>
      <c r="C84" s="2">
        <v>5</v>
      </c>
      <c r="D84">
        <v>1536</v>
      </c>
      <c r="E84">
        <v>30.4</v>
      </c>
      <c r="F84">
        <v>15.2</v>
      </c>
      <c r="G84">
        <v>1115</v>
      </c>
      <c r="H84">
        <v>36.1</v>
      </c>
      <c r="I84">
        <v>14.3</v>
      </c>
      <c r="J84">
        <v>208</v>
      </c>
      <c r="K84">
        <v>109</v>
      </c>
    </row>
    <row r="85" spans="1:11" x14ac:dyDescent="0.2">
      <c r="A85" t="str">
        <f t="shared" si="1"/>
        <v>W-9 P-6</v>
      </c>
      <c r="B85">
        <v>9</v>
      </c>
      <c r="C85" s="2">
        <v>6</v>
      </c>
      <c r="D85">
        <v>4618</v>
      </c>
      <c r="E85">
        <v>44.6</v>
      </c>
      <c r="F85">
        <v>20.100000000000001</v>
      </c>
      <c r="G85">
        <v>3484</v>
      </c>
      <c r="H85">
        <v>51.8</v>
      </c>
      <c r="I85">
        <v>16.7</v>
      </c>
      <c r="J85">
        <v>840</v>
      </c>
      <c r="K85">
        <v>632</v>
      </c>
    </row>
    <row r="86" spans="1:11" x14ac:dyDescent="0.2">
      <c r="A86" t="str">
        <f t="shared" si="1"/>
        <v>W-9 P-7</v>
      </c>
      <c r="B86">
        <v>9</v>
      </c>
      <c r="C86" s="2">
        <v>7</v>
      </c>
      <c r="D86">
        <v>2059</v>
      </c>
      <c r="E86">
        <v>57.3</v>
      </c>
      <c r="F86">
        <v>10.4</v>
      </c>
      <c r="G86">
        <v>1596</v>
      </c>
      <c r="H86">
        <v>63.3</v>
      </c>
      <c r="I86">
        <v>9.9</v>
      </c>
      <c r="J86">
        <v>516</v>
      </c>
      <c r="K86">
        <v>311</v>
      </c>
    </row>
    <row r="87" spans="1:11" x14ac:dyDescent="0.2">
      <c r="A87" t="str">
        <f t="shared" si="1"/>
        <v>W-9 P-8</v>
      </c>
      <c r="B87">
        <v>9</v>
      </c>
      <c r="C87" s="2">
        <v>8</v>
      </c>
      <c r="D87">
        <v>500</v>
      </c>
      <c r="E87">
        <v>23.6</v>
      </c>
      <c r="F87">
        <v>43.4</v>
      </c>
      <c r="G87">
        <v>384</v>
      </c>
      <c r="H87">
        <v>29.7</v>
      </c>
      <c r="I87">
        <v>44.5</v>
      </c>
      <c r="J87">
        <v>31</v>
      </c>
      <c r="K87">
        <v>62</v>
      </c>
    </row>
    <row r="88" spans="1:11" x14ac:dyDescent="0.2">
      <c r="A88" t="str">
        <f t="shared" si="1"/>
        <v>W-9 P-9</v>
      </c>
      <c r="B88">
        <v>9</v>
      </c>
      <c r="C88" s="2">
        <v>9</v>
      </c>
      <c r="D88">
        <v>3138</v>
      </c>
      <c r="E88">
        <v>24.2</v>
      </c>
      <c r="F88">
        <v>24.3</v>
      </c>
      <c r="G88">
        <v>2174</v>
      </c>
      <c r="H88">
        <v>29.5</v>
      </c>
      <c r="I88">
        <v>20.2</v>
      </c>
      <c r="J88">
        <v>337</v>
      </c>
      <c r="K88">
        <v>223</v>
      </c>
    </row>
    <row r="89" spans="1:11" x14ac:dyDescent="0.2">
      <c r="A89" t="str">
        <f t="shared" si="1"/>
        <v>W-10 P-1</v>
      </c>
      <c r="B89">
        <v>10</v>
      </c>
      <c r="C89" s="2">
        <v>1</v>
      </c>
      <c r="D89">
        <v>3010</v>
      </c>
      <c r="E89">
        <v>77</v>
      </c>
      <c r="F89">
        <v>6.1</v>
      </c>
      <c r="G89">
        <v>2857</v>
      </c>
      <c r="H89">
        <v>78.3</v>
      </c>
      <c r="I89">
        <v>5.6</v>
      </c>
      <c r="J89">
        <v>850</v>
      </c>
      <c r="K89">
        <v>385</v>
      </c>
    </row>
    <row r="90" spans="1:11" x14ac:dyDescent="0.2">
      <c r="A90" t="str">
        <f t="shared" si="1"/>
        <v>W-10 P-2</v>
      </c>
      <c r="B90">
        <v>10</v>
      </c>
      <c r="C90" s="2">
        <v>2</v>
      </c>
      <c r="D90">
        <v>2914</v>
      </c>
      <c r="E90">
        <v>75.900000000000006</v>
      </c>
      <c r="F90">
        <v>5.7</v>
      </c>
      <c r="G90">
        <v>2829</v>
      </c>
      <c r="H90">
        <v>76.7</v>
      </c>
      <c r="I90">
        <v>5.4</v>
      </c>
      <c r="J90">
        <v>534</v>
      </c>
      <c r="K90">
        <v>295</v>
      </c>
    </row>
    <row r="91" spans="1:11" x14ac:dyDescent="0.2">
      <c r="A91" t="str">
        <f>CONCATENATE("W-", B91, " P-", C91)</f>
        <v>W-10 P-3</v>
      </c>
      <c r="B91">
        <v>10</v>
      </c>
      <c r="C91" s="3">
        <v>3</v>
      </c>
      <c r="D91">
        <v>2619</v>
      </c>
      <c r="E91">
        <v>81.400000000000006</v>
      </c>
      <c r="F91">
        <v>3.2</v>
      </c>
      <c r="G91">
        <v>2338</v>
      </c>
      <c r="H91">
        <v>82.5</v>
      </c>
      <c r="I91">
        <v>3.1</v>
      </c>
      <c r="J91">
        <v>492</v>
      </c>
      <c r="K91">
        <v>812</v>
      </c>
    </row>
    <row r="92" spans="1:11" x14ac:dyDescent="0.2">
      <c r="A92" t="str">
        <f t="shared" si="1"/>
        <v>W-10 P-4</v>
      </c>
      <c r="B92">
        <v>10</v>
      </c>
      <c r="C92" s="3">
        <v>4</v>
      </c>
      <c r="D92">
        <v>2644</v>
      </c>
      <c r="E92">
        <v>81.3</v>
      </c>
      <c r="F92">
        <v>4.7</v>
      </c>
      <c r="G92">
        <v>2439</v>
      </c>
      <c r="H92">
        <v>83.4</v>
      </c>
      <c r="I92">
        <v>4</v>
      </c>
      <c r="J92">
        <v>645</v>
      </c>
      <c r="K92">
        <v>455</v>
      </c>
    </row>
    <row r="93" spans="1:11" x14ac:dyDescent="0.2">
      <c r="A93" t="str">
        <f t="shared" si="1"/>
        <v>W-10 P-5</v>
      </c>
      <c r="B93">
        <v>10</v>
      </c>
      <c r="C93" s="3">
        <v>5</v>
      </c>
      <c r="D93">
        <v>2092</v>
      </c>
      <c r="E93">
        <v>81.099999999999994</v>
      </c>
      <c r="F93">
        <v>5.3</v>
      </c>
      <c r="G93">
        <v>1829</v>
      </c>
      <c r="H93">
        <v>82.4</v>
      </c>
      <c r="I93">
        <v>5.0999999999999996</v>
      </c>
      <c r="J93">
        <v>435</v>
      </c>
      <c r="K93">
        <v>545</v>
      </c>
    </row>
    <row r="94" spans="1:11" x14ac:dyDescent="0.2">
      <c r="A94" t="str">
        <f t="shared" si="1"/>
        <v>W-10 P-6</v>
      </c>
      <c r="B94">
        <v>10</v>
      </c>
      <c r="C94" s="2">
        <v>6</v>
      </c>
      <c r="D94">
        <v>3235</v>
      </c>
      <c r="E94">
        <v>77.3</v>
      </c>
      <c r="F94">
        <v>6.9</v>
      </c>
      <c r="G94">
        <v>2965</v>
      </c>
      <c r="H94">
        <v>79.400000000000006</v>
      </c>
      <c r="I94">
        <v>6.2</v>
      </c>
      <c r="J94">
        <v>779</v>
      </c>
      <c r="K94">
        <v>568</v>
      </c>
    </row>
    <row r="95" spans="1:11" x14ac:dyDescent="0.2">
      <c r="A95" t="str">
        <f t="shared" si="1"/>
        <v>W-10 P-7</v>
      </c>
      <c r="B95">
        <v>10</v>
      </c>
      <c r="C95" s="2">
        <v>7</v>
      </c>
      <c r="D95">
        <v>3026</v>
      </c>
      <c r="E95">
        <v>59.5</v>
      </c>
      <c r="F95">
        <v>18.7</v>
      </c>
      <c r="G95">
        <v>2807</v>
      </c>
      <c r="H95">
        <v>62.1</v>
      </c>
      <c r="I95">
        <v>16.899999999999999</v>
      </c>
      <c r="J95">
        <v>597</v>
      </c>
      <c r="K95">
        <v>237</v>
      </c>
    </row>
    <row r="96" spans="1:11" x14ac:dyDescent="0.2">
      <c r="A96" t="str">
        <f t="shared" si="1"/>
        <v>W-10 P-8</v>
      </c>
      <c r="B96">
        <v>10</v>
      </c>
      <c r="C96" s="2">
        <v>8</v>
      </c>
      <c r="D96">
        <v>2441</v>
      </c>
      <c r="E96">
        <v>55.3</v>
      </c>
      <c r="F96">
        <v>19.3</v>
      </c>
      <c r="G96">
        <v>2117</v>
      </c>
      <c r="H96">
        <v>60</v>
      </c>
      <c r="I96">
        <v>17.2</v>
      </c>
      <c r="J96">
        <v>476</v>
      </c>
      <c r="K96">
        <v>246</v>
      </c>
    </row>
    <row r="97" spans="1:11" x14ac:dyDescent="0.2">
      <c r="A97" t="str">
        <f t="shared" si="1"/>
        <v>W-10 P-9</v>
      </c>
      <c r="B97">
        <v>10</v>
      </c>
      <c r="C97" s="2">
        <v>9</v>
      </c>
      <c r="D97">
        <v>4852</v>
      </c>
      <c r="E97">
        <v>47</v>
      </c>
      <c r="F97">
        <v>25.4</v>
      </c>
      <c r="G97">
        <v>4080</v>
      </c>
      <c r="H97">
        <v>54</v>
      </c>
      <c r="I97">
        <v>20.6</v>
      </c>
      <c r="J97">
        <v>741</v>
      </c>
      <c r="K97">
        <v>340</v>
      </c>
    </row>
    <row r="98" spans="1:11" x14ac:dyDescent="0.2">
      <c r="A98" t="str">
        <f t="shared" si="1"/>
        <v>W-10 P-10</v>
      </c>
      <c r="B98">
        <v>10</v>
      </c>
      <c r="C98" s="2">
        <v>10</v>
      </c>
      <c r="D98">
        <v>4711</v>
      </c>
      <c r="E98">
        <v>38.700000000000003</v>
      </c>
      <c r="F98">
        <v>36.5</v>
      </c>
      <c r="G98">
        <v>3645</v>
      </c>
      <c r="H98">
        <v>47</v>
      </c>
      <c r="I98">
        <v>28.1</v>
      </c>
      <c r="J98">
        <v>606</v>
      </c>
      <c r="K98">
        <v>384</v>
      </c>
    </row>
    <row r="99" spans="1:11" x14ac:dyDescent="0.2">
      <c r="A99" t="str">
        <f t="shared" si="1"/>
        <v>W-10 P-11</v>
      </c>
      <c r="B99">
        <v>10</v>
      </c>
      <c r="C99" s="2">
        <v>11</v>
      </c>
      <c r="D99">
        <v>2827</v>
      </c>
      <c r="E99">
        <v>74</v>
      </c>
      <c r="F99">
        <v>6.7</v>
      </c>
      <c r="G99">
        <v>2658</v>
      </c>
      <c r="H99">
        <v>76.099999999999994</v>
      </c>
      <c r="I99">
        <v>5.9</v>
      </c>
      <c r="J99">
        <v>499</v>
      </c>
      <c r="K99">
        <v>336</v>
      </c>
    </row>
    <row r="100" spans="1:11" x14ac:dyDescent="0.2">
      <c r="A100" t="str">
        <f t="shared" si="1"/>
        <v>W-11 P-1</v>
      </c>
      <c r="B100">
        <v>11</v>
      </c>
      <c r="C100" s="2">
        <v>1</v>
      </c>
      <c r="D100">
        <v>2363</v>
      </c>
      <c r="E100">
        <v>83.1</v>
      </c>
      <c r="F100">
        <v>3.8</v>
      </c>
      <c r="G100">
        <v>1847</v>
      </c>
      <c r="H100">
        <v>85.5</v>
      </c>
      <c r="I100">
        <v>2.9</v>
      </c>
      <c r="J100">
        <v>461</v>
      </c>
      <c r="K100">
        <v>778</v>
      </c>
    </row>
    <row r="101" spans="1:11" x14ac:dyDescent="0.2">
      <c r="A101" t="str">
        <f t="shared" si="1"/>
        <v>W-11 P-2</v>
      </c>
      <c r="B101">
        <v>11</v>
      </c>
      <c r="C101" s="2">
        <v>2</v>
      </c>
      <c r="D101">
        <v>3445</v>
      </c>
      <c r="E101">
        <v>79.599999999999994</v>
      </c>
      <c r="F101">
        <v>9.8000000000000007</v>
      </c>
      <c r="G101">
        <v>2648</v>
      </c>
      <c r="H101">
        <v>81.400000000000006</v>
      </c>
      <c r="I101">
        <v>9.4</v>
      </c>
      <c r="J101">
        <v>483</v>
      </c>
      <c r="K101">
        <v>1092</v>
      </c>
    </row>
    <row r="102" spans="1:11" x14ac:dyDescent="0.2">
      <c r="A102" t="str">
        <f t="shared" si="1"/>
        <v>W-11 P-3</v>
      </c>
      <c r="B102">
        <v>11</v>
      </c>
      <c r="C102" s="2">
        <v>3</v>
      </c>
      <c r="D102">
        <v>4035</v>
      </c>
      <c r="E102">
        <v>51.3</v>
      </c>
      <c r="F102">
        <v>23.6</v>
      </c>
      <c r="G102">
        <v>3058</v>
      </c>
      <c r="H102">
        <v>57.1</v>
      </c>
      <c r="I102">
        <v>20.9</v>
      </c>
      <c r="J102">
        <v>428</v>
      </c>
      <c r="K102">
        <v>700</v>
      </c>
    </row>
    <row r="103" spans="1:11" x14ac:dyDescent="0.2">
      <c r="A103" t="str">
        <f t="shared" si="1"/>
        <v>W-11 P-4</v>
      </c>
      <c r="B103">
        <v>11</v>
      </c>
      <c r="C103" s="2">
        <v>4</v>
      </c>
      <c r="D103">
        <v>3742</v>
      </c>
      <c r="E103">
        <v>80.400000000000006</v>
      </c>
      <c r="F103">
        <v>5</v>
      </c>
      <c r="G103">
        <v>2908</v>
      </c>
      <c r="H103">
        <v>83.8</v>
      </c>
      <c r="I103">
        <v>4.5</v>
      </c>
      <c r="J103">
        <v>799</v>
      </c>
      <c r="K103">
        <v>1194</v>
      </c>
    </row>
    <row r="104" spans="1:11" x14ac:dyDescent="0.2">
      <c r="A104" t="str">
        <f t="shared" si="1"/>
        <v>W-11 P-5</v>
      </c>
      <c r="B104">
        <v>11</v>
      </c>
      <c r="C104" s="2">
        <v>5</v>
      </c>
      <c r="D104">
        <v>2012</v>
      </c>
      <c r="E104">
        <v>84.4</v>
      </c>
      <c r="F104">
        <v>2.2999999999999998</v>
      </c>
      <c r="G104">
        <v>1484</v>
      </c>
      <c r="H104">
        <v>87.7</v>
      </c>
      <c r="I104">
        <v>2.2000000000000002</v>
      </c>
      <c r="J104">
        <v>340</v>
      </c>
      <c r="K104">
        <v>800</v>
      </c>
    </row>
    <row r="105" spans="1:11" x14ac:dyDescent="0.2">
      <c r="A105" t="str">
        <f t="shared" si="1"/>
        <v>W-11 P-6</v>
      </c>
      <c r="B105">
        <v>11</v>
      </c>
      <c r="C105" s="2">
        <v>6</v>
      </c>
      <c r="D105">
        <v>3323</v>
      </c>
      <c r="E105">
        <v>85.8</v>
      </c>
      <c r="F105">
        <v>2.2000000000000002</v>
      </c>
      <c r="G105">
        <v>2534</v>
      </c>
      <c r="H105">
        <v>88.9</v>
      </c>
      <c r="I105">
        <v>2.1</v>
      </c>
      <c r="J105">
        <v>619</v>
      </c>
      <c r="K105">
        <v>1235</v>
      </c>
    </row>
    <row r="106" spans="1:11" x14ac:dyDescent="0.2">
      <c r="A106" t="str">
        <f t="shared" si="1"/>
        <v>W-11 P-7</v>
      </c>
      <c r="B106">
        <v>11</v>
      </c>
      <c r="C106" s="2">
        <v>7</v>
      </c>
      <c r="D106">
        <v>3332</v>
      </c>
      <c r="E106">
        <v>79.2</v>
      </c>
      <c r="F106">
        <v>4.8</v>
      </c>
      <c r="G106">
        <v>2522</v>
      </c>
      <c r="H106">
        <v>81.099999999999994</v>
      </c>
      <c r="I106">
        <v>5.6</v>
      </c>
      <c r="J106">
        <v>517</v>
      </c>
      <c r="K106">
        <v>1124</v>
      </c>
    </row>
    <row r="107" spans="1:11" x14ac:dyDescent="0.2">
      <c r="A107" t="str">
        <f t="shared" si="1"/>
        <v>W-11 P-8</v>
      </c>
      <c r="B107">
        <v>11</v>
      </c>
      <c r="C107" s="2">
        <v>8</v>
      </c>
      <c r="D107">
        <v>3128</v>
      </c>
      <c r="E107">
        <v>78.099999999999994</v>
      </c>
      <c r="F107">
        <v>4.7</v>
      </c>
      <c r="G107">
        <v>2442</v>
      </c>
      <c r="H107">
        <v>82.1</v>
      </c>
      <c r="I107">
        <v>4.3</v>
      </c>
      <c r="J107">
        <v>526</v>
      </c>
      <c r="K107">
        <v>923</v>
      </c>
    </row>
    <row r="108" spans="1:11" x14ac:dyDescent="0.2">
      <c r="A108" t="str">
        <f t="shared" si="1"/>
        <v>W-11 P-9</v>
      </c>
      <c r="B108">
        <v>11</v>
      </c>
      <c r="C108" s="2">
        <v>9</v>
      </c>
      <c r="D108">
        <v>2521</v>
      </c>
      <c r="E108">
        <v>48.4</v>
      </c>
      <c r="F108">
        <v>21.5</v>
      </c>
      <c r="G108">
        <v>1900</v>
      </c>
      <c r="H108">
        <v>56.3</v>
      </c>
      <c r="I108">
        <v>18.2</v>
      </c>
      <c r="J108">
        <v>256</v>
      </c>
      <c r="K108">
        <v>395</v>
      </c>
    </row>
    <row r="109" spans="1:11" x14ac:dyDescent="0.2">
      <c r="A109" t="str">
        <f t="shared" si="1"/>
        <v>W-11 P-10</v>
      </c>
      <c r="B109">
        <v>11</v>
      </c>
      <c r="C109" s="2">
        <v>10</v>
      </c>
      <c r="D109">
        <v>2582</v>
      </c>
      <c r="E109">
        <v>73</v>
      </c>
      <c r="F109">
        <v>6.4</v>
      </c>
      <c r="G109">
        <v>1952</v>
      </c>
      <c r="H109">
        <v>76.5</v>
      </c>
      <c r="I109">
        <v>6.8</v>
      </c>
      <c r="J109">
        <v>351</v>
      </c>
      <c r="K109">
        <v>769</v>
      </c>
    </row>
    <row r="110" spans="1:11" x14ac:dyDescent="0.2">
      <c r="A110" t="str">
        <f t="shared" si="1"/>
        <v>W-12 P-1</v>
      </c>
      <c r="B110">
        <v>12</v>
      </c>
      <c r="C110" s="2">
        <v>1</v>
      </c>
      <c r="D110">
        <v>3571</v>
      </c>
      <c r="E110">
        <v>71.599999999999994</v>
      </c>
      <c r="F110">
        <v>9.4</v>
      </c>
      <c r="G110">
        <v>2906</v>
      </c>
      <c r="H110">
        <v>74.599999999999994</v>
      </c>
      <c r="I110">
        <v>8.8000000000000007</v>
      </c>
      <c r="J110">
        <v>870</v>
      </c>
      <c r="K110">
        <v>927</v>
      </c>
    </row>
    <row r="111" spans="1:11" x14ac:dyDescent="0.2">
      <c r="A111" t="str">
        <f t="shared" si="1"/>
        <v>W-12 P-2</v>
      </c>
      <c r="B111">
        <v>12</v>
      </c>
      <c r="C111" s="2">
        <v>2</v>
      </c>
      <c r="D111">
        <v>3364</v>
      </c>
      <c r="E111">
        <v>69.900000000000006</v>
      </c>
      <c r="F111">
        <v>15.2</v>
      </c>
      <c r="G111">
        <v>2641</v>
      </c>
      <c r="H111">
        <v>75.3</v>
      </c>
      <c r="I111">
        <v>11.8</v>
      </c>
      <c r="J111">
        <v>739</v>
      </c>
      <c r="K111">
        <v>912</v>
      </c>
    </row>
    <row r="112" spans="1:11" x14ac:dyDescent="0.2">
      <c r="A112" t="str">
        <f t="shared" si="1"/>
        <v>W-12 P-3</v>
      </c>
      <c r="B112">
        <v>12</v>
      </c>
      <c r="C112" s="2">
        <v>3</v>
      </c>
      <c r="D112">
        <v>3772</v>
      </c>
      <c r="E112">
        <v>77.5</v>
      </c>
      <c r="F112">
        <v>6.3</v>
      </c>
      <c r="G112">
        <v>3177</v>
      </c>
      <c r="H112">
        <v>80</v>
      </c>
      <c r="I112">
        <v>5.8</v>
      </c>
      <c r="J112">
        <v>827</v>
      </c>
      <c r="K112">
        <v>1140</v>
      </c>
    </row>
    <row r="113" spans="1:11" x14ac:dyDescent="0.2">
      <c r="A113" t="str">
        <f t="shared" si="1"/>
        <v>W-12 P-4</v>
      </c>
      <c r="B113">
        <v>12</v>
      </c>
      <c r="C113" s="2">
        <v>4</v>
      </c>
      <c r="D113">
        <v>2087</v>
      </c>
      <c r="E113">
        <v>76.900000000000006</v>
      </c>
      <c r="F113">
        <v>7</v>
      </c>
      <c r="G113">
        <v>1736</v>
      </c>
      <c r="H113">
        <v>79.400000000000006</v>
      </c>
      <c r="I113">
        <v>6.6</v>
      </c>
      <c r="J113">
        <v>441</v>
      </c>
      <c r="K113">
        <v>540</v>
      </c>
    </row>
    <row r="114" spans="1:11" x14ac:dyDescent="0.2">
      <c r="A114" t="str">
        <f t="shared" si="1"/>
        <v>W-12 P-5</v>
      </c>
      <c r="B114">
        <v>12</v>
      </c>
      <c r="C114" s="2">
        <v>5</v>
      </c>
      <c r="D114">
        <v>2451</v>
      </c>
      <c r="E114">
        <v>79.099999999999994</v>
      </c>
      <c r="F114">
        <v>3.3</v>
      </c>
      <c r="G114">
        <v>1952</v>
      </c>
      <c r="H114">
        <v>81.8</v>
      </c>
      <c r="I114">
        <v>3.3</v>
      </c>
      <c r="J114">
        <v>562</v>
      </c>
      <c r="K114">
        <v>731</v>
      </c>
    </row>
    <row r="115" spans="1:11" x14ac:dyDescent="0.2">
      <c r="A115" t="str">
        <f t="shared" si="1"/>
        <v>W-12 P-6</v>
      </c>
      <c r="B115">
        <v>12</v>
      </c>
      <c r="C115" s="2">
        <v>6</v>
      </c>
      <c r="D115">
        <v>2050</v>
      </c>
      <c r="E115">
        <v>83.7</v>
      </c>
      <c r="F115">
        <v>2.8</v>
      </c>
      <c r="G115">
        <v>1687</v>
      </c>
      <c r="H115">
        <v>86.5</v>
      </c>
      <c r="I115">
        <v>2.5</v>
      </c>
      <c r="J115">
        <v>462</v>
      </c>
      <c r="K115">
        <v>684</v>
      </c>
    </row>
    <row r="116" spans="1:11" x14ac:dyDescent="0.2">
      <c r="A116" t="str">
        <f t="shared" si="1"/>
        <v>W-12 P-7</v>
      </c>
      <c r="B116">
        <v>12</v>
      </c>
      <c r="C116" s="2">
        <v>7</v>
      </c>
      <c r="D116">
        <v>384</v>
      </c>
      <c r="E116">
        <v>91.1</v>
      </c>
      <c r="F116">
        <v>6.8</v>
      </c>
      <c r="G116">
        <v>381</v>
      </c>
      <c r="H116">
        <v>91.9</v>
      </c>
      <c r="I116">
        <v>6.6</v>
      </c>
      <c r="J116">
        <v>14</v>
      </c>
      <c r="K116">
        <v>23</v>
      </c>
    </row>
    <row r="117" spans="1:11" x14ac:dyDescent="0.2">
      <c r="A117" t="str">
        <f t="shared" si="1"/>
        <v>W-12 P-8</v>
      </c>
      <c r="B117">
        <v>12</v>
      </c>
      <c r="C117" s="2">
        <v>8</v>
      </c>
      <c r="D117">
        <v>1888</v>
      </c>
      <c r="E117">
        <v>66.3</v>
      </c>
      <c r="F117">
        <v>7.6</v>
      </c>
      <c r="G117">
        <v>1458</v>
      </c>
      <c r="H117">
        <v>70.599999999999994</v>
      </c>
      <c r="I117">
        <v>6.1</v>
      </c>
      <c r="J117">
        <v>470</v>
      </c>
      <c r="K117">
        <v>375</v>
      </c>
    </row>
    <row r="118" spans="1:11" x14ac:dyDescent="0.2">
      <c r="A118" t="str">
        <f t="shared" si="1"/>
        <v>W-12 P-9</v>
      </c>
      <c r="B118">
        <v>12</v>
      </c>
      <c r="C118" s="2">
        <v>9</v>
      </c>
      <c r="D118">
        <v>2531</v>
      </c>
      <c r="E118">
        <v>73.3</v>
      </c>
      <c r="F118">
        <v>7.4</v>
      </c>
      <c r="G118">
        <v>1968</v>
      </c>
      <c r="H118">
        <v>77.400000000000006</v>
      </c>
      <c r="I118">
        <v>6.8</v>
      </c>
      <c r="J118">
        <v>586</v>
      </c>
      <c r="K118">
        <v>580</v>
      </c>
    </row>
    <row r="119" spans="1:11" x14ac:dyDescent="0.2">
      <c r="A119" t="str">
        <f t="shared" si="1"/>
        <v>W-12 P-10</v>
      </c>
      <c r="B119">
        <v>12</v>
      </c>
      <c r="C119" s="2">
        <v>10</v>
      </c>
      <c r="D119">
        <v>2935</v>
      </c>
      <c r="E119">
        <v>70.3</v>
      </c>
      <c r="F119">
        <v>7.5</v>
      </c>
      <c r="G119">
        <v>2441</v>
      </c>
      <c r="H119">
        <v>74.3</v>
      </c>
      <c r="I119">
        <v>6.7</v>
      </c>
      <c r="J119">
        <v>477</v>
      </c>
      <c r="K119">
        <v>766</v>
      </c>
    </row>
    <row r="120" spans="1:11" x14ac:dyDescent="0.2">
      <c r="A120" t="str">
        <f t="shared" si="1"/>
        <v>W-12 P-11</v>
      </c>
      <c r="B120">
        <v>12</v>
      </c>
      <c r="C120" s="2">
        <v>11</v>
      </c>
      <c r="D120">
        <v>2242</v>
      </c>
      <c r="E120">
        <v>73.900000000000006</v>
      </c>
      <c r="F120">
        <v>10.6</v>
      </c>
      <c r="G120">
        <v>1827</v>
      </c>
      <c r="H120">
        <v>77.7</v>
      </c>
      <c r="I120">
        <v>9.1</v>
      </c>
      <c r="J120">
        <v>445</v>
      </c>
      <c r="K120">
        <v>604</v>
      </c>
    </row>
    <row r="121" spans="1:11" x14ac:dyDescent="0.2">
      <c r="A121" t="str">
        <f t="shared" si="1"/>
        <v>W-12 P-12</v>
      </c>
      <c r="B121">
        <v>12</v>
      </c>
      <c r="C121" s="2">
        <v>12</v>
      </c>
      <c r="D121">
        <v>3882</v>
      </c>
      <c r="E121">
        <v>77.5</v>
      </c>
      <c r="F121">
        <v>5.3</v>
      </c>
      <c r="G121">
        <v>3170</v>
      </c>
      <c r="H121">
        <v>80.8</v>
      </c>
      <c r="I121">
        <v>5.3</v>
      </c>
      <c r="J121">
        <v>986</v>
      </c>
      <c r="K121">
        <v>952</v>
      </c>
    </row>
    <row r="122" spans="1:11" x14ac:dyDescent="0.2">
      <c r="A122" t="str">
        <f t="shared" si="1"/>
        <v>W-12 P-13</v>
      </c>
      <c r="B122">
        <v>12</v>
      </c>
      <c r="C122" s="2">
        <v>13</v>
      </c>
      <c r="D122">
        <v>1570</v>
      </c>
      <c r="E122">
        <v>85.6</v>
      </c>
      <c r="F122">
        <v>2.7</v>
      </c>
      <c r="G122">
        <v>1249</v>
      </c>
      <c r="H122">
        <v>88.1</v>
      </c>
      <c r="I122">
        <v>2.2000000000000002</v>
      </c>
      <c r="J122">
        <v>313</v>
      </c>
      <c r="K122">
        <v>557</v>
      </c>
    </row>
    <row r="123" spans="1:11" x14ac:dyDescent="0.2">
      <c r="A123" t="str">
        <f t="shared" si="1"/>
        <v>W-13 P-1</v>
      </c>
      <c r="B123">
        <v>13</v>
      </c>
      <c r="C123" s="2">
        <v>1</v>
      </c>
      <c r="D123">
        <v>3146</v>
      </c>
      <c r="E123">
        <v>82.7</v>
      </c>
      <c r="F123">
        <v>4.2</v>
      </c>
      <c r="G123">
        <v>2845</v>
      </c>
      <c r="H123">
        <v>84</v>
      </c>
      <c r="I123">
        <v>3.9</v>
      </c>
      <c r="J123">
        <v>382</v>
      </c>
      <c r="K123">
        <v>792</v>
      </c>
    </row>
    <row r="124" spans="1:11" x14ac:dyDescent="0.2">
      <c r="A124" t="str">
        <f t="shared" si="1"/>
        <v>W-13 P-2</v>
      </c>
      <c r="B124">
        <v>13</v>
      </c>
      <c r="C124" s="2">
        <v>2</v>
      </c>
      <c r="D124">
        <v>1710</v>
      </c>
      <c r="E124">
        <v>85.6</v>
      </c>
      <c r="F124">
        <v>0.8</v>
      </c>
      <c r="G124">
        <v>1331</v>
      </c>
      <c r="H124">
        <v>88.6</v>
      </c>
      <c r="I124">
        <v>0.9</v>
      </c>
      <c r="J124">
        <v>260</v>
      </c>
      <c r="K124">
        <v>688</v>
      </c>
    </row>
    <row r="125" spans="1:11" x14ac:dyDescent="0.2">
      <c r="A125" t="str">
        <f t="shared" si="1"/>
        <v>W-13 P-3</v>
      </c>
      <c r="B125">
        <v>13</v>
      </c>
      <c r="C125" s="2">
        <v>3</v>
      </c>
      <c r="D125">
        <v>2346</v>
      </c>
      <c r="E125">
        <v>81.599999999999994</v>
      </c>
      <c r="F125">
        <v>2.6</v>
      </c>
      <c r="G125">
        <v>1738</v>
      </c>
      <c r="H125">
        <v>85.6</v>
      </c>
      <c r="I125">
        <v>1.9</v>
      </c>
      <c r="J125">
        <v>322</v>
      </c>
      <c r="K125">
        <v>906</v>
      </c>
    </row>
    <row r="126" spans="1:11" x14ac:dyDescent="0.2">
      <c r="A126" t="str">
        <f t="shared" si="1"/>
        <v>W-13 P-4</v>
      </c>
      <c r="B126">
        <v>13</v>
      </c>
      <c r="C126" s="2">
        <v>4</v>
      </c>
      <c r="D126">
        <v>2417</v>
      </c>
      <c r="E126">
        <v>85.7</v>
      </c>
      <c r="F126">
        <v>2.5</v>
      </c>
      <c r="G126">
        <v>2008</v>
      </c>
      <c r="H126">
        <v>87.2</v>
      </c>
      <c r="I126">
        <v>2.9</v>
      </c>
      <c r="J126">
        <v>385</v>
      </c>
      <c r="K126">
        <v>822</v>
      </c>
    </row>
    <row r="127" spans="1:11" x14ac:dyDescent="0.2">
      <c r="A127" t="str">
        <f t="shared" si="1"/>
        <v>W-13 P-5</v>
      </c>
      <c r="B127">
        <v>13</v>
      </c>
      <c r="C127" s="2">
        <v>5</v>
      </c>
      <c r="D127">
        <v>2289</v>
      </c>
      <c r="E127">
        <v>86.7</v>
      </c>
      <c r="F127">
        <v>1.4</v>
      </c>
      <c r="G127">
        <v>1678</v>
      </c>
      <c r="H127">
        <v>88.1</v>
      </c>
      <c r="I127">
        <v>1.4</v>
      </c>
      <c r="J127">
        <v>309</v>
      </c>
      <c r="K127">
        <v>946</v>
      </c>
    </row>
    <row r="128" spans="1:11" x14ac:dyDescent="0.2">
      <c r="A128" t="str">
        <f t="shared" si="1"/>
        <v>W-13 P-6</v>
      </c>
      <c r="B128">
        <v>13</v>
      </c>
      <c r="C128" s="2">
        <v>6</v>
      </c>
      <c r="D128">
        <v>2794</v>
      </c>
      <c r="E128">
        <v>86.2</v>
      </c>
      <c r="F128">
        <v>1.2</v>
      </c>
      <c r="G128">
        <v>2051</v>
      </c>
      <c r="H128">
        <v>88.3</v>
      </c>
      <c r="I128">
        <v>1.3</v>
      </c>
      <c r="J128">
        <v>373</v>
      </c>
      <c r="K128">
        <v>1201</v>
      </c>
    </row>
    <row r="129" spans="1:11" x14ac:dyDescent="0.2">
      <c r="A129" t="str">
        <f t="shared" si="1"/>
        <v>W-13 P-7</v>
      </c>
      <c r="B129">
        <v>13</v>
      </c>
      <c r="C129" s="2">
        <v>7</v>
      </c>
      <c r="D129">
        <v>3894</v>
      </c>
      <c r="E129">
        <v>87</v>
      </c>
      <c r="F129">
        <v>3.1</v>
      </c>
      <c r="G129">
        <v>2870</v>
      </c>
      <c r="H129">
        <v>89.4</v>
      </c>
      <c r="I129">
        <v>2.2999999999999998</v>
      </c>
      <c r="J129">
        <v>561</v>
      </c>
      <c r="K129">
        <v>1534</v>
      </c>
    </row>
    <row r="130" spans="1:11" x14ac:dyDescent="0.2">
      <c r="A130" t="str">
        <f t="shared" si="1"/>
        <v>W-13 P-8</v>
      </c>
      <c r="B130">
        <v>13</v>
      </c>
      <c r="C130" s="2">
        <v>8</v>
      </c>
      <c r="D130">
        <v>3021</v>
      </c>
      <c r="E130">
        <v>81.7</v>
      </c>
      <c r="F130">
        <v>5.4</v>
      </c>
      <c r="G130">
        <v>2290</v>
      </c>
      <c r="H130">
        <v>83.8</v>
      </c>
      <c r="I130">
        <v>5.3</v>
      </c>
      <c r="J130">
        <v>416</v>
      </c>
      <c r="K130">
        <v>1023</v>
      </c>
    </row>
    <row r="131" spans="1:11" x14ac:dyDescent="0.2">
      <c r="A131" t="str">
        <f t="shared" si="1"/>
        <v>W-13 P-9</v>
      </c>
      <c r="B131">
        <v>13</v>
      </c>
      <c r="C131" s="2">
        <v>9</v>
      </c>
      <c r="D131">
        <v>3988</v>
      </c>
      <c r="E131">
        <v>80.400000000000006</v>
      </c>
      <c r="F131">
        <v>4.7</v>
      </c>
      <c r="G131">
        <v>2964</v>
      </c>
      <c r="H131">
        <v>83.7</v>
      </c>
      <c r="I131">
        <v>3.8</v>
      </c>
      <c r="J131">
        <v>577</v>
      </c>
      <c r="K131">
        <v>1220</v>
      </c>
    </row>
    <row r="132" spans="1:11" x14ac:dyDescent="0.2">
      <c r="A132" t="str">
        <f t="shared" ref="A132:A135" si="2">CONCATENATE("W-", B132, " P-", C132)</f>
        <v>W-13 P-10</v>
      </c>
      <c r="B132">
        <v>13</v>
      </c>
      <c r="C132" s="2">
        <v>10</v>
      </c>
      <c r="D132">
        <v>1527</v>
      </c>
      <c r="E132">
        <v>87.4</v>
      </c>
      <c r="F132">
        <v>1</v>
      </c>
      <c r="G132">
        <v>1181</v>
      </c>
      <c r="H132">
        <v>91.4</v>
      </c>
      <c r="I132">
        <v>0.9</v>
      </c>
      <c r="J132">
        <v>257</v>
      </c>
      <c r="K132">
        <v>557</v>
      </c>
    </row>
    <row r="133" spans="1:11" x14ac:dyDescent="0.2">
      <c r="A133" t="str">
        <f t="shared" si="2"/>
        <v>W-13 P-11</v>
      </c>
      <c r="B133">
        <v>13</v>
      </c>
      <c r="C133" s="2">
        <v>11</v>
      </c>
      <c r="D133">
        <v>2542</v>
      </c>
      <c r="E133">
        <v>87.2</v>
      </c>
      <c r="F133">
        <v>1.4</v>
      </c>
      <c r="G133">
        <v>1927</v>
      </c>
      <c r="H133">
        <v>89.7</v>
      </c>
      <c r="I133">
        <v>1</v>
      </c>
      <c r="J133">
        <v>320</v>
      </c>
      <c r="K133">
        <v>988</v>
      </c>
    </row>
    <row r="134" spans="1:11" x14ac:dyDescent="0.2">
      <c r="A134" t="str">
        <f t="shared" si="2"/>
        <v>W-13 P-12</v>
      </c>
      <c r="B134">
        <v>13</v>
      </c>
      <c r="C134" s="2">
        <v>12</v>
      </c>
      <c r="D134">
        <v>1576</v>
      </c>
      <c r="E134">
        <v>85.8</v>
      </c>
      <c r="F134">
        <v>1.5</v>
      </c>
      <c r="G134">
        <v>1167</v>
      </c>
      <c r="H134">
        <v>88.9</v>
      </c>
      <c r="I134">
        <v>1.4</v>
      </c>
      <c r="J134">
        <v>215</v>
      </c>
      <c r="K134">
        <v>620</v>
      </c>
    </row>
    <row r="135" spans="1:11" x14ac:dyDescent="0.2">
      <c r="A135" t="str">
        <f t="shared" si="2"/>
        <v>W-13 P-13</v>
      </c>
      <c r="B135">
        <v>13</v>
      </c>
      <c r="C135" s="2">
        <v>13</v>
      </c>
      <c r="D135">
        <v>2383</v>
      </c>
      <c r="E135">
        <v>85.2</v>
      </c>
      <c r="F135">
        <v>3</v>
      </c>
      <c r="G135">
        <v>1790</v>
      </c>
      <c r="H135">
        <v>87.4</v>
      </c>
      <c r="I135">
        <v>2.7</v>
      </c>
      <c r="J135">
        <v>294</v>
      </c>
      <c r="K135">
        <v>1002</v>
      </c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precincts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2021-12-11T20:07:36Z</dcterms:created>
  <dcterms:modified xsi:type="dcterms:W3CDTF">2021-12-13T21:03:15Z</dcterms:modified>
</cp:coreProperties>
</file>