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mulholland/Documents/MATLAB/XPImport/XPressImport/"/>
    </mc:Choice>
  </mc:AlternateContent>
  <xr:revisionPtr revIDLastSave="0" documentId="13_ncr:1_{2DCB0566-CF12-3A48-ADF4-57E1E94932D8}" xr6:coauthVersionLast="47" xr6:coauthVersionMax="47" xr10:uidLastSave="{00000000-0000-0000-0000-000000000000}"/>
  <bookViews>
    <workbookView xWindow="0" yWindow="0" windowWidth="33600" windowHeight="21000" activeTab="1" xr2:uid="{CB274D77-1483-2345-BD05-5783E02EA34E}"/>
  </bookViews>
  <sheets>
    <sheet name="Required Inputs" sheetId="1" r:id="rId1"/>
    <sheet name="Test 001 Tagg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 s="1"/>
  <c r="G5" i="1"/>
  <c r="G6" i="1" s="1"/>
  <c r="F5" i="1"/>
  <c r="F6" i="1" s="1"/>
  <c r="E5" i="1"/>
  <c r="E6" i="1" s="1"/>
  <c r="D5" i="1"/>
  <c r="D6" i="1" s="1"/>
  <c r="C5" i="1"/>
  <c r="C6" i="1" s="1"/>
</calcChain>
</file>

<file path=xl/sharedStrings.xml><?xml version="1.0" encoding="utf-8"?>
<sst xmlns="http://schemas.openxmlformats.org/spreadsheetml/2006/main" count="31" uniqueCount="25">
  <si>
    <t>X Data Dimension</t>
  </si>
  <si>
    <t>X Start</t>
  </si>
  <si>
    <t>X Stop</t>
  </si>
  <si>
    <t>Y Data Dimension</t>
  </si>
  <si>
    <t>Y Start</t>
  </si>
  <si>
    <t>Y Stop</t>
  </si>
  <si>
    <t>Depth</t>
  </si>
  <si>
    <t>no. x rows</t>
  </si>
  <si>
    <t>no. y columns</t>
  </si>
  <si>
    <t>initial</t>
  </si>
  <si>
    <t>final</t>
  </si>
  <si>
    <t>Load</t>
  </si>
  <si>
    <t>Modulus</t>
  </si>
  <si>
    <t>Hardness</t>
  </si>
  <si>
    <t>X Position</t>
  </si>
  <si>
    <t>Y Position</t>
  </si>
  <si>
    <t>N/m</t>
  </si>
  <si>
    <t>nm</t>
  </si>
  <si>
    <t>mN</t>
  </si>
  <si>
    <t>GPa</t>
  </si>
  <si>
    <t>Âµm</t>
  </si>
  <si>
    <t>Check</t>
  </si>
  <si>
    <t>Found Value</t>
  </si>
  <si>
    <t>Surface Displacement</t>
  </si>
  <si>
    <t>Stiffness squared over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</si>
</sst>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A49C-F2F5-154B-9666-65925C4AA2DC}">
  <dimension ref="A1:I6"/>
  <sheetViews>
    <sheetView workbookViewId="0">
      <selection activeCell="I1" sqref="I1"/>
    </sheetView>
  </sheetViews>
  <sheetFormatPr baseColWidth="10" defaultRowHeight="16" x14ac:dyDescent="0.2"/>
  <cols>
    <col min="5" max="5" width="12.33203125" customWidth="1"/>
  </cols>
  <sheetData>
    <row r="1" spans="1:9" x14ac:dyDescent="0.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C2" t="s">
        <v>7</v>
      </c>
      <c r="D2" t="s">
        <v>9</v>
      </c>
      <c r="E2" t="s">
        <v>10</v>
      </c>
      <c r="F2" t="s">
        <v>8</v>
      </c>
      <c r="G2" t="s">
        <v>9</v>
      </c>
      <c r="H2" t="s">
        <v>10</v>
      </c>
    </row>
    <row r="5" spans="1:9" x14ac:dyDescent="0.2">
      <c r="A5" s="3" t="s">
        <v>22</v>
      </c>
      <c r="C5">
        <f>COUNT(_xlfn.UNIQUE('Test 001 Tagged'!G3:G100000))</f>
        <v>0</v>
      </c>
      <c r="D5">
        <f>MIN('Test 001 Tagged'!G3:G100000)</f>
        <v>0</v>
      </c>
      <c r="E5">
        <f>MAX('Test 001 Tagged'!G3:G100000)</f>
        <v>0</v>
      </c>
      <c r="F5">
        <f>COUNT(_xlfn.UNIQUE('Test 001 Tagged'!H3:J100000))</f>
        <v>0</v>
      </c>
      <c r="G5">
        <f>MIN('Test 001 Tagged'!H3:J100000)</f>
        <v>0</v>
      </c>
      <c r="H5">
        <f>MAX('Test 001 Tagged'!H3:J100000)</f>
        <v>0</v>
      </c>
    </row>
    <row r="6" spans="1:9" x14ac:dyDescent="0.2">
      <c r="A6" s="3" t="s">
        <v>21</v>
      </c>
      <c r="C6" t="str">
        <f>IF(C3=C5,"Match","VERIFY")</f>
        <v>Match</v>
      </c>
      <c r="D6" t="str">
        <f t="shared" ref="D6:H6" si="0">IF(D3=D5,"Match","VERIFY")</f>
        <v>Match</v>
      </c>
      <c r="E6" t="str">
        <f t="shared" si="0"/>
        <v>Match</v>
      </c>
      <c r="F6" t="str">
        <f t="shared" si="0"/>
        <v>Match</v>
      </c>
      <c r="G6" t="str">
        <f t="shared" si="0"/>
        <v>Match</v>
      </c>
      <c r="H6" t="str">
        <f t="shared" si="0"/>
        <v>Match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9FFEC-57C3-0441-8DDD-769994C0DE27}">
  <dimension ref="A1:H2"/>
  <sheetViews>
    <sheetView tabSelected="1" workbookViewId="0">
      <selection activeCell="J25" sqref="J25"/>
    </sheetView>
  </sheetViews>
  <sheetFormatPr baseColWidth="10" defaultRowHeight="16" x14ac:dyDescent="0.2"/>
  <sheetData>
    <row r="1" spans="1:8" x14ac:dyDescent="0.2">
      <c r="A1" s="2" t="s">
        <v>23</v>
      </c>
      <c r="B1" s="2" t="s">
        <v>6</v>
      </c>
      <c r="C1" s="2" t="s">
        <v>11</v>
      </c>
      <c r="D1" s="2" t="s">
        <v>12</v>
      </c>
      <c r="E1" s="2" t="s">
        <v>24</v>
      </c>
      <c r="F1" s="2" t="s">
        <v>13</v>
      </c>
      <c r="G1" s="2" t="s">
        <v>14</v>
      </c>
      <c r="H1" s="2" t="s">
        <v>15</v>
      </c>
    </row>
    <row r="2" spans="1:8" x14ac:dyDescent="0.2">
      <c r="A2" t="s">
        <v>17</v>
      </c>
      <c r="B2" t="s">
        <v>17</v>
      </c>
      <c r="C2" t="s">
        <v>18</v>
      </c>
      <c r="D2" t="s">
        <v>19</v>
      </c>
      <c r="E2" t="s">
        <v>16</v>
      </c>
      <c r="F2" t="s">
        <v>19</v>
      </c>
      <c r="G2" t="s">
        <v>20</v>
      </c>
      <c r="H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Inputs</vt:lpstr>
      <vt:lpstr>Test 001 Tagged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Mulholland (MEng Nuclear Engi w Ind Exp FT)</dc:creator>
  <cp:lastModifiedBy>Luke Mulholland (MEng Nuclear Engi w Ind Exp FT)</cp:lastModifiedBy>
  <dcterms:created xsi:type="dcterms:W3CDTF">2025-03-14T13:17:17Z</dcterms:created>
  <dcterms:modified xsi:type="dcterms:W3CDTF">2025-04-01T16:33:09Z</dcterms:modified>
</cp:coreProperties>
</file>