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ontact List" sheetId="1" state="visible" r:id="rId1"/>
    <sheet name="Resource" sheetId="2" state="visible" r:id="rId2"/>
    <sheet name="Top in south africa" sheetId="3" state="visible" r:id="rId3"/>
    <sheet name="Top in africa" sheetId="4" state="visible" r:id="rId4"/>
    <sheet name="To do list" sheetId="5" state="visible" r:id="rId5"/>
  </sheets>
  <definedNames>
    <definedName name="_xlnm._FilterDatabase" localSheetId="3" hidden="1">'Top in africa'!$E$1:$E$1000</definedName>
  </definedNames>
  <calcPr calcId="124519" fullCalcOnLoad="1"/>
</workbook>
</file>

<file path=xl/styles.xml><?xml version="1.0" encoding="utf-8"?>
<styleSheet xmlns="http://schemas.openxmlformats.org/spreadsheetml/2006/main">
  <numFmts count="1">
    <numFmt numFmtId="164" formatCode="m-d"/>
  </numFmts>
  <fonts count="32">
    <font>
      <name val="Aptos Narrow"/>
      <color theme="1"/>
      <sz val="11"/>
      <scheme val="minor"/>
    </font>
    <font>
      <name val="Aptos Narrow"/>
      <color theme="1"/>
      <sz val="11"/>
    </font>
    <font>
      <name val="Arial"/>
      <color theme="1"/>
      <sz val="11"/>
    </font>
    <font>
      <name val="Arial"/>
      <color theme="1"/>
    </font>
    <font>
      <name val="Aptos Narrow"/>
      <color theme="1"/>
    </font>
    <font>
      <name val="Aptos Narrow"/>
      <color theme="10"/>
      <sz val="11"/>
      <u val="single"/>
    </font>
    <font>
      <name val="Aptos Narrow"/>
      <color theme="10"/>
      <sz val="11"/>
      <u val="single"/>
    </font>
    <font>
      <name val="Lato"/>
      <color rgb="FF212529"/>
      <sz val="10"/>
    </font>
    <font>
      <name val="Aptos Narrow"/>
      <color theme="10"/>
      <sz val="11"/>
      <u val="single"/>
    </font>
    <font>
      <name val="-apple-system"/>
      <color rgb="FF000000"/>
      <sz val="12"/>
      <u val="single"/>
    </font>
    <font>
      <name val="Arial"/>
      <color rgb="FF0000FF"/>
      <sz val="11"/>
      <u val="single"/>
    </font>
    <font>
      <name val="-apple-system"/>
      <color rgb="FF000000"/>
      <sz val="12"/>
    </font>
    <font>
      <name val="Arial"/>
      <color rgb="FF467886"/>
      <sz val="11"/>
      <u val="single"/>
    </font>
    <font>
      <name val="Arial"/>
      <color rgb="FF0000FF"/>
      <u val="single"/>
    </font>
    <font>
      <name val="Arial"/>
      <color rgb="FF0000FF"/>
      <u val="single"/>
    </font>
    <font>
      <name val="Arial"/>
      <color rgb="FF0000FF"/>
      <u val="single"/>
    </font>
    <font>
      <name val="Arial"/>
      <color rgb="FF467886"/>
      <u val="single"/>
    </font>
    <font>
      <name val="Arial"/>
      <color rgb="FF0000FF"/>
      <u val="single"/>
    </font>
    <font>
      <name val="Arial"/>
      <color rgb="FF467886"/>
      <u val="single"/>
    </font>
    <font>
      <name val="Muli"/>
      <color theme="1"/>
      <sz val="11"/>
    </font>
    <font>
      <name val="Muli"/>
      <color rgb="FF000000"/>
      <sz val="11"/>
    </font>
    <font>
      <color rgb="FF0000FF"/>
      <u val="single"/>
    </font>
    <font>
      <name val="Arial"/>
      <color rgb="FF467886"/>
      <u val="single"/>
    </font>
    <font>
      <color rgb="FF0000FF"/>
      <u val="single"/>
    </font>
    <font>
      <name val="Open Sans"/>
      <color rgb="FF000000"/>
      <sz val="11"/>
    </font>
    <font>
      <name val="Arial"/>
      <color rgb="FF000000"/>
      <sz val="12"/>
    </font>
    <font>
      <name val="Arial"/>
      <color rgb="FF000000"/>
      <sz val="13"/>
    </font>
    <font>
      <name val="Arial"/>
      <color rgb="FF467886"/>
      <sz val="12"/>
      <u val="single"/>
    </font>
    <font>
      <name val="Roboto"/>
      <color rgb="FF000000"/>
      <sz val="11"/>
    </font>
    <font>
      <name val="Arial"/>
      <color rgb="FF0000FF"/>
      <u val="single"/>
    </font>
    <font>
      <name val="Lato"/>
      <b val="1"/>
      <color rgb="FF212529"/>
      <sz val="10"/>
    </font>
    <font>
      <name val="Aptos Narrow"/>
      <color theme="10"/>
      <sz val="11"/>
      <u val="single"/>
    </font>
  </fonts>
  <fills count="8">
    <fill>
      <patternFill/>
    </fill>
    <fill>
      <patternFill patternType="lightGray"/>
    </fill>
    <fill>
      <patternFill patternType="solid">
        <fgColor rgb="FFAEAEAE"/>
        <bgColor rgb="FFAEAEAE"/>
      </patternFill>
    </fill>
    <fill>
      <patternFill patternType="solid">
        <fgColor rgb="FFFFFFFF"/>
        <bgColor rgb="FFFFFFFF"/>
      </patternFill>
    </fill>
    <fill>
      <patternFill patternType="solid">
        <fgColor rgb="FFA6F589"/>
        <bgColor rgb="FFA6F589"/>
      </patternFill>
    </fill>
    <fill>
      <patternFill patternType="solid">
        <fgColor theme="0"/>
        <bgColor theme="0"/>
      </patternFill>
    </fill>
    <fill>
      <patternFill patternType="solid">
        <fgColor rgb="FFFF9900"/>
        <bgColor rgb="FFFF9900"/>
      </patternFill>
    </fill>
    <fill>
      <patternFill patternType="solid">
        <fgColor rgb="FF00FF00"/>
        <bgColor rgb="FF00FF00"/>
      </patternFill>
    </fill>
  </fills>
  <borders count="3">
    <border/>
    <border>
      <left/>
      <right/>
      <top/>
      <bottom/>
    </border>
    <border>
      <left style="medium">
        <color rgb="FF000000"/>
      </left>
      <right style="medium">
        <color rgb="FF000000"/>
      </right>
      <top style="medium">
        <color rgb="FF000000"/>
      </top>
      <bottom style="medium">
        <color rgb="FF000000"/>
      </bottom>
    </border>
  </borders>
  <cellStyleXfs count="1">
    <xf numFmtId="0" fontId="0" fillId="0" borderId="0"/>
  </cellStyleXfs>
  <cellXfs count="61">
    <xf numFmtId="0" fontId="0" fillId="0" borderId="0" applyAlignment="1" pivotButton="0" quotePrefix="0" xfId="0">
      <alignment vertical="bottom"/>
    </xf>
    <xf numFmtId="0" fontId="1" fillId="2" borderId="1" pivotButton="0" quotePrefix="0" xfId="0"/>
    <xf numFmtId="0" fontId="2" fillId="2" borderId="1" pivotButton="0" quotePrefix="0" xfId="0"/>
    <xf numFmtId="0" fontId="1" fillId="2" borderId="1" applyAlignment="1" pivotButton="0" quotePrefix="0" xfId="0">
      <alignment wrapText="1"/>
    </xf>
    <xf numFmtId="0" fontId="3" fillId="2" borderId="0" pivotButton="0" quotePrefix="0" xfId="0"/>
    <xf numFmtId="0" fontId="3" fillId="2" borderId="0" applyAlignment="1" pivotButton="0" quotePrefix="0" xfId="0">
      <alignment wrapText="1"/>
    </xf>
    <xf numFmtId="0" fontId="4" fillId="0" borderId="0" pivotButton="0" quotePrefix="0" xfId="0"/>
    <xf numFmtId="0" fontId="5" fillId="0" borderId="0" pivotButton="0" quotePrefix="0" xfId="0"/>
    <xf numFmtId="0" fontId="1" fillId="0" borderId="0" applyAlignment="1" pivotButton="0" quotePrefix="0" xfId="0">
      <alignment wrapText="1"/>
    </xf>
    <xf numFmtId="0" fontId="6" fillId="0" borderId="0" applyAlignment="1" pivotButton="0" quotePrefix="0" xfId="0">
      <alignment wrapText="1"/>
    </xf>
    <xf numFmtId="0" fontId="3" fillId="0" borderId="0" pivotButton="0" quotePrefix="0" xfId="0"/>
    <xf numFmtId="0" fontId="1" fillId="0" borderId="0" applyAlignment="1" pivotButton="0" quotePrefix="0" xfId="0">
      <alignment horizontal="right"/>
    </xf>
    <xf numFmtId="0" fontId="7" fillId="3" borderId="2" applyAlignment="1" pivotButton="0" quotePrefix="0" xfId="0">
      <alignment wrapText="1"/>
    </xf>
    <xf numFmtId="0" fontId="1" fillId="4" borderId="0" applyAlignment="1" pivotButton="0" quotePrefix="0" xfId="0">
      <alignment wrapText="1"/>
    </xf>
    <xf numFmtId="0" fontId="4" fillId="4" borderId="0" pivotButton="0" quotePrefix="0" xfId="0"/>
    <xf numFmtId="0" fontId="8" fillId="4" borderId="0" pivotButton="0" quotePrefix="0" xfId="0"/>
    <xf numFmtId="0" fontId="9" fillId="3" borderId="0" pivotButton="0" quotePrefix="0" xfId="0"/>
    <xf numFmtId="0" fontId="3" fillId="4" borderId="0" applyAlignment="1" pivotButton="0" quotePrefix="0" xfId="0">
      <alignment wrapText="1"/>
    </xf>
    <xf numFmtId="0" fontId="2" fillId="4" borderId="0" applyAlignment="1" pivotButton="0" quotePrefix="0" xfId="0">
      <alignment wrapText="1"/>
    </xf>
    <xf numFmtId="0" fontId="10" fillId="4" borderId="0" applyAlignment="1" pivotButton="0" quotePrefix="0" xfId="0">
      <alignment wrapText="1"/>
    </xf>
    <xf numFmtId="0" fontId="11" fillId="3" borderId="0" pivotButton="0" quotePrefix="0" xfId="0"/>
    <xf numFmtId="0" fontId="3" fillId="0" borderId="0" pivotButton="0" quotePrefix="0" xfId="0"/>
    <xf numFmtId="0" fontId="12" fillId="0" borderId="0" pivotButton="0" quotePrefix="0" xfId="0"/>
    <xf numFmtId="0" fontId="2" fillId="0" borderId="0" applyAlignment="1" pivotButton="0" quotePrefix="0" xfId="0">
      <alignment wrapText="1"/>
    </xf>
    <xf numFmtId="0" fontId="13" fillId="0" borderId="0" pivotButton="0" quotePrefix="0" xfId="0"/>
    <xf numFmtId="0" fontId="3" fillId="0" borderId="0" applyAlignment="1" pivotButton="0" quotePrefix="0" xfId="0">
      <alignment wrapText="1"/>
    </xf>
    <xf numFmtId="0" fontId="14" fillId="0" borderId="0" applyAlignment="1" pivotButton="0" quotePrefix="0" xfId="0">
      <alignment wrapText="1"/>
    </xf>
    <xf numFmtId="0" fontId="3" fillId="4" borderId="0" pivotButton="0" quotePrefix="0" xfId="0"/>
    <xf numFmtId="0" fontId="15" fillId="4" borderId="0" pivotButton="0" quotePrefix="0" xfId="0"/>
    <xf numFmtId="0" fontId="16" fillId="4" borderId="0" applyAlignment="1" pivotButton="0" quotePrefix="0" xfId="0">
      <alignment wrapText="1"/>
    </xf>
    <xf numFmtId="0" fontId="17" fillId="4" borderId="0" applyAlignment="1" pivotButton="0" quotePrefix="0" xfId="0">
      <alignment wrapText="1"/>
    </xf>
    <xf numFmtId="0" fontId="18" fillId="0" borderId="0" pivotButton="0" quotePrefix="0" xfId="0"/>
    <xf numFmtId="164" fontId="3" fillId="4" borderId="0" pivotButton="0" quotePrefix="0" xfId="0"/>
    <xf numFmtId="0" fontId="3" fillId="5" borderId="0" pivotButton="0" quotePrefix="0" xfId="0"/>
    <xf numFmtId="0" fontId="4" fillId="5" borderId="0" pivotButton="0" quotePrefix="0" xfId="0"/>
    <xf numFmtId="0" fontId="19" fillId="3" borderId="0" pivotButton="0" quotePrefix="0" xfId="0"/>
    <xf numFmtId="0" fontId="20" fillId="3" borderId="0" applyAlignment="1" pivotButton="0" quotePrefix="0" xfId="0">
      <alignment wrapText="1"/>
    </xf>
    <xf numFmtId="0" fontId="21" fillId="0" borderId="0" pivotButton="0" quotePrefix="0" xfId="0"/>
    <xf numFmtId="0" fontId="22" fillId="4" borderId="0" pivotButton="0" quotePrefix="0" xfId="0"/>
    <xf numFmtId="0" fontId="23" fillId="4" borderId="0" pivotButton="0" quotePrefix="0" xfId="0"/>
    <xf numFmtId="0" fontId="24" fillId="4" borderId="0" pivotButton="0" quotePrefix="0" xfId="0"/>
    <xf numFmtId="0" fontId="25" fillId="4" borderId="0" applyAlignment="1" pivotButton="0" quotePrefix="0" xfId="0">
      <alignment wrapText="1"/>
    </xf>
    <xf numFmtId="164" fontId="3" fillId="0" borderId="0" pivotButton="0" quotePrefix="0" xfId="0"/>
    <xf numFmtId="0" fontId="2" fillId="4" borderId="0" applyAlignment="1" pivotButton="0" quotePrefix="0" xfId="0">
      <alignment horizontal="center"/>
    </xf>
    <xf numFmtId="3" fontId="3" fillId="4" borderId="0" pivotButton="0" quotePrefix="0" xfId="0"/>
    <xf numFmtId="0" fontId="26" fillId="4" borderId="0" applyAlignment="1" pivotButton="0" quotePrefix="0" xfId="0">
      <alignment horizontal="left" wrapText="1"/>
    </xf>
    <xf numFmtId="0" fontId="25" fillId="4" borderId="0" applyAlignment="1" pivotButton="0" quotePrefix="0" xfId="0">
      <alignment horizontal="left" wrapText="1"/>
    </xf>
    <xf numFmtId="0" fontId="27" fillId="4" borderId="0" applyAlignment="1" pivotButton="0" quotePrefix="0" xfId="0">
      <alignment horizontal="left"/>
    </xf>
    <xf numFmtId="0" fontId="28" fillId="3" borderId="0" applyAlignment="1" pivotButton="0" quotePrefix="0" xfId="0">
      <alignment horizontal="left"/>
    </xf>
    <xf numFmtId="0" fontId="28" fillId="5" borderId="0" applyAlignment="1" pivotButton="0" quotePrefix="0" xfId="0">
      <alignment horizontal="left"/>
    </xf>
    <xf numFmtId="0" fontId="29" fillId="0" borderId="0" pivotButton="0" quotePrefix="0" xfId="0"/>
    <xf numFmtId="0" fontId="30" fillId="3" borderId="2" applyAlignment="1" pivotButton="0" quotePrefix="0" xfId="0">
      <alignment horizontal="center" vertical="center" wrapText="1"/>
    </xf>
    <xf numFmtId="0" fontId="30" fillId="3" borderId="2" applyAlignment="1" pivotButton="0" quotePrefix="0" xfId="0">
      <alignment vertical="center" wrapText="1"/>
    </xf>
    <xf numFmtId="0" fontId="7" fillId="3" borderId="2" applyAlignment="1" pivotButton="0" quotePrefix="0" xfId="0">
      <alignment horizontal="center" vertical="center" wrapText="1"/>
    </xf>
    <xf numFmtId="0" fontId="7" fillId="3" borderId="2" applyAlignment="1" pivotButton="0" quotePrefix="0" xfId="0">
      <alignment vertical="center" wrapText="1"/>
    </xf>
    <xf numFmtId="0" fontId="7" fillId="6" borderId="2" applyAlignment="1" pivotButton="0" quotePrefix="0" xfId="0">
      <alignment horizontal="center" vertical="center" wrapText="1"/>
    </xf>
    <xf numFmtId="0" fontId="7" fillId="6" borderId="2" applyAlignment="1" pivotButton="0" quotePrefix="0" xfId="0">
      <alignment vertical="center" wrapText="1"/>
    </xf>
    <xf numFmtId="0" fontId="4" fillId="6" borderId="0" pivotButton="0" quotePrefix="0" xfId="0"/>
    <xf numFmtId="0" fontId="4" fillId="7" borderId="0" pivotButton="0" quotePrefix="0" xfId="0"/>
    <xf numFmtId="0" fontId="31" fillId="7"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lstStyle/>
          <a:p>
            <a:pPr lvl="0">
              <a:defRPr sz="1400" b="0" i="0">
                <a:solidFill>
                  <a:srgbClr val="000000"/>
                </a:solidFill>
                <a:latin typeface="+mn-lt"/>
              </a:defRPr>
            </a:pPr>
            <a:r>
              <a:rPr sz="1400" b="0" i="0">
                <a:solidFill>
                  <a:srgbClr val="000000"/>
                </a:solidFill>
                <a:latin typeface="+mn-lt"/>
              </a:rPr>
              <a:t>Count of which sector is geting the most attention in SA</a:t>
            </a:r>
          </a:p>
        </rich>
      </tx>
      <overlay val="0"/>
    </title>
    <plotArea>
      <layout/>
      <barChart>
        <barDir val="bar"/>
        <grouping val="clustered"/>
        <ser>
          <idx val="0"/>
          <order val="0"/>
          <spPr>
            <a:solidFill>
              <a:schemeClr val="accent1"/>
            </a:solidFill>
            <a:ln cmpd="sng">
              <a:noFill/>
              <a:prstDash val="solid"/>
            </a:ln>
          </spPr>
          <cat>
            <strRef>
              <f>'Top in south africa'!$H$2:$H$16</f>
            </strRef>
          </cat>
          <val>
            <numRef>
              <f>'Top in south africa'!$I$2:$I$16</f>
              <numCache/>
            </numRef>
          </val>
        </ser>
        <gapWidth val="150"/>
        <axId val="77242679"/>
        <axId val="1267227850"/>
      </barChart>
      <catAx>
        <axId val="77242679"/>
        <scaling>
          <orientation val="maxMin"/>
        </scaling>
        <delete val="0"/>
        <axPos val="l"/>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noFill/>
            <a:prstDash val="solid"/>
          </a:ln>
        </spPr>
        <txPr>
          <a:bodyPr/>
          <a:lstStyle/>
          <a:p>
            <a:pPr lvl="0">
              <a:defRPr sz="900" b="1" i="0">
                <a:solidFill>
                  <a:srgbClr val="000000"/>
                </a:solidFill>
                <a:latin typeface="+mn-lt"/>
              </a:defRPr>
            </a:pPr>
            <a:r>
              <a:t>None</a:t>
            </a:r>
          </a:p>
        </txPr>
        <crossAx val="1267227850"/>
        <lblOffset val="100"/>
      </catAx>
      <valAx>
        <axId val="1267227850"/>
        <scaling>
          <orientation val="minMax"/>
        </scaling>
        <delete val="0"/>
        <axPos val="b"/>
        <majorGridlines>
          <spPr>
            <a:ln>
              <a:solidFill>
                <a:srgbClr val="B7B7B7"/>
              </a:solidFill>
              <a:prstDash val="solid"/>
            </a:ln>
          </spPr>
        </maj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noFill/>
            <a:prstDash val="solid"/>
          </a:ln>
        </spPr>
        <txPr>
          <a:bodyPr/>
          <a:lstStyle/>
          <a:p>
            <a:pPr lvl="0">
              <a:defRPr sz="900" b="0" i="0">
                <a:solidFill>
                  <a:srgbClr val="000000"/>
                </a:solidFill>
                <a:latin typeface="+mn-lt"/>
              </a:defRPr>
            </a:pPr>
            <a:r>
              <a:t>None</a:t>
            </a:r>
          </a:p>
        </txPr>
        <crossAx val="77242679"/>
        <crosses val="max"/>
      </valAx>
    </plotArea>
    <plotVisOnly val="1"/>
    <dispBlanksAs val="gap"/>
  </chart>
</chartSpace>
</file>

<file path=xl/charts/chart2.xml><?xml version="1.0" encoding="utf-8"?>
<chartSpace xmlns:a="http://schemas.openxmlformats.org/drawingml/2006/main" xmlns="http://schemas.openxmlformats.org/drawingml/2006/chart">
  <chart>
    <title>
      <tx>
        <rich>
          <a:bodyPr/>
          <a:lstStyle/>
          <a:p>
            <a:pPr lvl="0">
              <a:defRPr sz="1400" b="0" i="0">
                <a:solidFill>
                  <a:srgbClr val="757575"/>
                </a:solidFill>
                <a:latin typeface="+mn-lt"/>
              </a:defRPr>
            </a:pPr>
            <a:r>
              <a:rPr sz="1400" b="0" i="0">
                <a:solidFill>
                  <a:srgbClr val="757575"/>
                </a:solidFill>
                <a:latin typeface="+mn-lt"/>
              </a:rPr>
              <a:t>Sectors is getting the most attention in Africa</a:t>
            </a:r>
          </a:p>
        </rich>
      </tx>
      <layout>
        <manualLayout>
          <xMode val="edge"/>
          <yMode val="edge"/>
          <wMode val="factor"/>
          <hMode val="factor"/>
          <x val="0.1354096675415573"/>
          <y val="0.01712328767123288"/>
        </manualLayout>
      </layout>
      <overlay val="0"/>
    </title>
    <plotArea>
      <layout/>
      <barChart>
        <barDir val="bar"/>
        <grouping val="clustered"/>
        <ser>
          <idx val="0"/>
          <order val="0"/>
          <tx>
            <v>Count</v>
          </tx>
          <spPr>
            <a:solidFill>
              <a:schemeClr val="accent1"/>
            </a:solidFill>
            <a:ln cmpd="sng">
              <a:noFill/>
              <a:prstDash val="solid"/>
            </a:ln>
          </spPr>
          <cat>
            <strRef>
              <f>'Top in africa'!$N$2:$N$25</f>
            </strRef>
          </cat>
          <val>
            <numRef>
              <f>'Top in africa'!$O$2:$O$25</f>
              <numCache/>
            </numRef>
          </val>
        </ser>
        <gapWidth val="150"/>
        <axId val="155884488"/>
        <axId val="210503822"/>
      </barChart>
      <catAx>
        <axId val="155884488"/>
        <scaling>
          <orientation val="maxMin"/>
        </scaling>
        <delete val="0"/>
        <axPos val="l"/>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noFill/>
            <a:prstDash val="solid"/>
          </a:ln>
        </spPr>
        <txPr>
          <a:bodyPr/>
          <a:lstStyle/>
          <a:p>
            <a:pPr lvl="0">
              <a:defRPr sz="900" b="1" i="0">
                <a:solidFill>
                  <a:srgbClr val="000000"/>
                </a:solidFill>
                <a:latin typeface="+mn-lt"/>
              </a:defRPr>
            </a:pPr>
            <a:r>
              <a:t>None</a:t>
            </a:r>
          </a:p>
        </txPr>
        <crossAx val="210503822"/>
        <lblOffset val="100"/>
      </catAx>
      <valAx>
        <axId val="210503822"/>
        <scaling>
          <orientation val="minMax"/>
        </scaling>
        <delete val="0"/>
        <axPos val="b"/>
        <majorGridlines>
          <spPr>
            <a:ln>
              <a:solidFill>
                <a:srgbClr val="B7B7B7"/>
              </a:solidFill>
              <a:prstDash val="solid"/>
            </a:ln>
          </spPr>
        </maj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noFill/>
            <a:prstDash val="solid"/>
          </a:ln>
        </spPr>
        <txPr>
          <a:bodyPr/>
          <a:lstStyle/>
          <a:p>
            <a:pPr lvl="0">
              <a:defRPr sz="900" b="0" i="0">
                <a:solidFill>
                  <a:srgbClr val="000000"/>
                </a:solidFill>
                <a:latin typeface="+mn-lt"/>
              </a:defRPr>
            </a:pPr>
            <a:r>
              <a:t>None</a:t>
            </a:r>
          </a:p>
        </txPr>
        <crossAx val="155884488"/>
        <crosses val="max"/>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19050</colOff>
      <row>0</row>
      <rowOff>0</rowOff>
    </from>
    <ext cx="5734050" cy="3314700"/>
    <graphicFrame>
      <nvGraphicFramePr>
        <cNvPr id="1" name="Chart 1"/>
        <cNvGraphicFramePr/>
      </nvGraphicFramePr>
      <xfrm/>
      <a:graphic>
        <a:graphicData uri="http://schemas.openxmlformats.org/drawingml/2006/chart">
          <c:chart r:id="rId1"/>
        </a:graphicData>
      </a:graphic>
    </graphicFrame>
    <clientData fLocksWithSheet="0"/>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15</col>
      <colOff>57150</colOff>
      <row>0</row>
      <rowOff>0</rowOff>
    </from>
    <ext cx="4905375" cy="4400550"/>
    <graphicFrame>
      <nvGraphicFramePr>
        <cNvPr id="1" name="Chart 1"/>
        <cNvGraphicFramePr/>
      </nvGraphicFramePr>
      <xfrm/>
      <a:graphic>
        <a:graphicData uri="http://schemas.openxmlformats.org/drawingml/2006/chart">
          <c:chart r:id="rId1"/>
        </a:graphicData>
      </a:graphic>
    </graphicFrame>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hearxgroup.com/" TargetMode="External" Id="rId1" /><Relationship Type="http://schemas.openxmlformats.org/officeDocument/2006/relationships/hyperlink" Target="https://www.linkedin.com/in/dewetswanepoel/" TargetMode="External" Id="rId2" /><Relationship Type="http://schemas.openxmlformats.org/officeDocument/2006/relationships/hyperlink" Target="https://www.resourgenix.com/" TargetMode="External" Id="rId3" /><Relationship Type="http://schemas.openxmlformats.org/officeDocument/2006/relationships/hyperlink" Target="https://www.linkedin.com/in/grant-cameron-smith-174290104/" TargetMode="External" Id="rId4" /><Relationship Type="http://schemas.openxmlformats.org/officeDocument/2006/relationships/hyperlink" Target="https://deimos.io/" TargetMode="External" Id="rId5" /><Relationship Type="http://schemas.openxmlformats.org/officeDocument/2006/relationships/hyperlink" Target="https://deimos.io/member/www.linkedin.com/in/jaco-nel" TargetMode="External" Id="rId6" /><Relationship Type="http://schemas.openxmlformats.org/officeDocument/2006/relationships/hyperlink" Target="https://carmot.us/" TargetMode="External" Id="rId7" /><Relationship Type="http://schemas.openxmlformats.org/officeDocument/2006/relationships/hyperlink" Target="https://www.linkedin.com/in/heather-turner-759146b/overlay/about-this-profile/" TargetMode="External" Id="rId8" /><Relationship Type="http://schemas.openxmlformats.org/officeDocument/2006/relationships/hyperlink" Target="https://www.linkedin.com/in/heather-turner-759146b/" TargetMode="External" Id="rId9" /><Relationship Type="http://schemas.openxmlformats.org/officeDocument/2006/relationships/hyperlink" Target="https://www.linkedin.com/in/aetna-wun-trombley/" TargetMode="External" Id="rId10" /><Relationship Type="http://schemas.openxmlformats.org/officeDocument/2006/relationships/hyperlink" Target="https://balancell.com/" TargetMode="External" Id="rId11" /><Relationship Type="http://schemas.openxmlformats.org/officeDocument/2006/relationships/hyperlink" Target="https://evolutionint.co.za/" TargetMode="External" Id="rId12" /><Relationship Type="http://schemas.openxmlformats.org/officeDocument/2006/relationships/hyperlink" Target="https://www.linkedin.com/in/harry-harrison-4aabb37a?miniProfileUrn=urn%3Ali%3Afs_miniProfile%3AACoAABDoNgIBkLM1UGSiwdB2qIyV7Pp7k66xvqI&amp;lipi=urn%3Ali%3Apage%3Acompanies_company_people_index%3Bcb2240a3-5dff-4e2c-a693-36c5c61782be" TargetMode="External" Id="rId13" /><Relationship Type="http://schemas.openxmlformats.org/officeDocument/2006/relationships/hyperlink" Target="https://www.phathompharma.com/" TargetMode="External" Id="rId14" /><Relationship Type="http://schemas.openxmlformats.org/officeDocument/2006/relationships/hyperlink" Target="https://www.linkedin.com/in/rinu-j-210593?miniProfileUrn=urn%3Ali%3Afs_miniProfile%3AACoAAAAV6mwBjFNlzaU_tVO2TumAtqjeJIwjXfA&amp;lipi=urn%3Ali%3Apage%3Ad_flagship3_search_srp_people_load_more%3BKgZ86BqaTxm5scMq4dzR4Q%3D%3D" TargetMode="External" Id="rId15" /><Relationship Type="http://schemas.openxmlformats.org/officeDocument/2006/relationships/hyperlink" Target="https://igmbio.com/" TargetMode="External" Id="rId16" /><Relationship Type="http://schemas.openxmlformats.org/officeDocument/2006/relationships/hyperlink" Target="https://cndlifesciences.com/" TargetMode="External" Id="rId17" /><Relationship Type="http://schemas.openxmlformats.org/officeDocument/2006/relationships/hyperlink" Target="https://www.linkedin.com/in/david-peterson-0065007?lipi=urn%3Ali%3Apage%3Ad_flagship3_profile_view_base_contact_details%3BFS62hxdOREihnYCC4a9aKw%3D%3D" TargetMode="External" Id="rId18" /><Relationship Type="http://schemas.openxmlformats.org/officeDocument/2006/relationships/hyperlink" Target="https://www.ventustx.com/" TargetMode="External" Id="rId19" /><Relationship Type="http://schemas.openxmlformats.org/officeDocument/2006/relationships/hyperlink" Target="https://www.linkedin.com/in/conrad-winters?miniProfileUrn=urn%3Ali%3Afs_miniProfile%3AACoAAABIU-QBYc4k_NZ9xW_rlU6g7wIeNfHgh_8&amp;lipi=urn%3Ali%3Apage%3Acompanies_company_people_index%3Bad9f35d4-1c5b-4f8c-b286-97dc8beae4ca" TargetMode="External" Id="rId20" /><Relationship Type="http://schemas.openxmlformats.org/officeDocument/2006/relationships/hyperlink" Target="https://www.envedabio.com/" TargetMode="External" Id="rId21" /><Relationship Type="http://schemas.openxmlformats.org/officeDocument/2006/relationships/hyperlink" Target="https://www.linkedin.com/in/soumdey?miniProfileUrn=urn%3Ali%3Afs_miniProfile%3AACoAAANVekEBFqsQ8Xsl-OLSJ_M4Q3Xq8JliMU8&amp;lipi=urn%3Ali%3Apage%3Ad_flagship3_search_srp_all%3BF3srlYF%2BRzKZ6SgoGj4l1g%3D%3D" TargetMode="External" Id="rId22" /><Relationship Type="http://schemas.openxmlformats.org/officeDocument/2006/relationships/hyperlink" Target="https://www.forgebiologics.com/" TargetMode="External" Id="rId23" /><Relationship Type="http://schemas.openxmlformats.org/officeDocument/2006/relationships/hyperlink" Target="https://www.biocode.co.za/" TargetMode="External" Id="rId24" /><Relationship Type="http://schemas.openxmlformats.org/officeDocument/2006/relationships/hyperlink" Target="https://foresight-dx.com/" TargetMode="External" Id="rId25" /><Relationship Type="http://schemas.openxmlformats.org/officeDocument/2006/relationships/hyperlink" Target="https://www.linkedin.com/in/sandra-close-99721614/" TargetMode="External" Id="rId26" /><Relationship Type="http://schemas.openxmlformats.org/officeDocument/2006/relationships/hyperlink" Target="https://acculine-medical.com/" TargetMode="External" Id="rId27" /><Relationship Type="http://schemas.openxmlformats.org/officeDocument/2006/relationships/hyperlink" Target="https://elicio.com/" TargetMode="External" Id="rId28" /><Relationship Type="http://schemas.openxmlformats.org/officeDocument/2006/relationships/hyperlink" Target="https://kyvernatx.com/" TargetMode="External" Id="rId29" /><Relationship Type="http://schemas.openxmlformats.org/officeDocument/2006/relationships/hyperlink" Target="https://www.linkedin.com/in/karen-walker-416b821/" TargetMode="External" Id="rId30" /><Relationship Type="http://schemas.openxmlformats.org/officeDocument/2006/relationships/hyperlink" Target="https://www.ecg-excellence.com/" TargetMode="External" Id="rId31" /><Relationship Type="http://schemas.openxmlformats.org/officeDocument/2006/relationships/hyperlink" Target="https://www.debutbiotech.com/" TargetMode="External" Id="rId32" /><Relationship Type="http://schemas.openxmlformats.org/officeDocument/2006/relationships/hyperlink" Target="https://braeburnrx.com/" TargetMode="External" Id="rId33" /><Relationship Type="http://schemas.openxmlformats.org/officeDocument/2006/relationships/hyperlink" Target="https://www.linkedin.com/in/shawn-elms-29695a6" TargetMode="External" Id="rId34" /><Relationship Type="http://schemas.openxmlformats.org/officeDocument/2006/relationships/hyperlink" Target="https://www.recora.com/" TargetMode="External" Id="rId35" /><Relationship Type="http://schemas.openxmlformats.org/officeDocument/2006/relationships/hyperlink" Target="https://elevate.bio/" TargetMode="External" Id="rId36" /><Relationship Type="http://schemas.openxmlformats.org/officeDocument/2006/relationships/hyperlink" Target="https://www.heartbeathealth.com/" TargetMode="External" Id="rId37" /><Relationship Type="http://schemas.openxmlformats.org/officeDocument/2006/relationships/hyperlink" Target="https://www.hexagonbio.com/" TargetMode="External" Id="rId38" /><Relationship Type="http://schemas.openxmlformats.org/officeDocument/2006/relationships/hyperlink" Target="https://rayzebio.com/" TargetMode="External" Id="rId39" /><Relationship Type="http://schemas.openxmlformats.org/officeDocument/2006/relationships/hyperlink" Target="https://intelvasc.com/" TargetMode="External" Id="rId40" /><Relationship Type="http://schemas.openxmlformats.org/officeDocument/2006/relationships/hyperlink" Target="https://www.hemocath.com/" TargetMode="External" Id="rId41" /><Relationship Type="http://schemas.openxmlformats.org/officeDocument/2006/relationships/hyperlink" Target="https://cresilon.com/" TargetMode="External" Id="rId42" /><Relationship Type="http://schemas.openxmlformats.org/officeDocument/2006/relationships/hyperlink" Target="https://www.linkedin.com/in/jlandolina" TargetMode="External" Id="rId43" /><Relationship Type="http://schemas.openxmlformats.org/officeDocument/2006/relationships/hyperlink" Target="https://artbio.com/" TargetMode="External" Id="rId44" /><Relationship Type="http://schemas.openxmlformats.org/officeDocument/2006/relationships/hyperlink" Target="https://www.medcurainc.com/" TargetMode="External" Id="rId45" /><Relationship Type="http://schemas.openxmlformats.org/officeDocument/2006/relationships/hyperlink" Target="https://www.lexeotx.com/" TargetMode="External" Id="rId46" /><Relationship Type="http://schemas.openxmlformats.org/officeDocument/2006/relationships/hyperlink" Target="https://www.linkedin.com/in/otero/" TargetMode="External" Id="rId47" /><Relationship Type="http://schemas.openxmlformats.org/officeDocument/2006/relationships/hyperlink" Target="https://www.genomenon.com/" TargetMode="External" Id="rId48" /><Relationship Type="http://schemas.openxmlformats.org/officeDocument/2006/relationships/hyperlink" Target="https://www.linkedin.com/in/sglobus/" TargetMode="External" Id="rId49" /><Relationship Type="http://schemas.openxmlformats.org/officeDocument/2006/relationships/hyperlink" Target="https://ardelyx.com/" TargetMode="External" Id="rId50" /><Relationship Type="http://schemas.openxmlformats.org/officeDocument/2006/relationships/hyperlink" Target="https://www.octavebio.com/" TargetMode="External" Id="rId51" /><Relationship Type="http://schemas.openxmlformats.org/officeDocument/2006/relationships/hyperlink" Target="https://www.linkedin.com/in/ferhan-qureshi/" TargetMode="External" Id="rId52" /><Relationship Type="http://schemas.openxmlformats.org/officeDocument/2006/relationships/hyperlink" Target="https://www.yemaachi.com/" TargetMode="External" Id="rId53" /><Relationship Type="http://schemas.openxmlformats.org/officeDocument/2006/relationships/hyperlink" Target="https://www.linkedin.com/in/dhutchful/" TargetMode="External" Id="rId54" /><Relationship Type="http://schemas.openxmlformats.org/officeDocument/2006/relationships/hyperlink" Target="https://www.csl.com/" TargetMode="External" Id="rId55" /><Relationship Type="http://schemas.openxmlformats.org/officeDocument/2006/relationships/hyperlink" Target="https://legendbiotech.com/contact-us/" TargetMode="External" Id="rId56" /><Relationship Type="http://schemas.openxmlformats.org/officeDocument/2006/relationships/hyperlink" Target="https://recodetx.com/" TargetMode="External" Id="rId57" /><Relationship Type="http://schemas.openxmlformats.org/officeDocument/2006/relationships/hyperlink" Target="https://www.linkedin.com/in/marcoweinberg/" TargetMode="External" Id="rId58" /><Relationship Type="http://schemas.openxmlformats.org/officeDocument/2006/relationships/hyperlink" Target="https://www.linkedin.com/in/wendy-susan-stevens-512875ab/" TargetMode="External" Id="rId59" /><Relationship Type="http://schemas.openxmlformats.org/officeDocument/2006/relationships/hyperlink" Target="https://www.centogene.com/" TargetMode="External" Id="rId60" /><Relationship Type="http://schemas.openxmlformats.org/officeDocument/2006/relationships/hyperlink" Target="https://www.linkedin.com/in/ACoAAAVqxQYBO98Mp_mBS-0GNZhL3joE35NOXLI" TargetMode="External" Id="rId61" /><Relationship Type="http://schemas.openxmlformats.org/officeDocument/2006/relationships/hyperlink" Target="https://www.linkedin.com/in/ynsalpagu/" TargetMode="External" Id="rId62" /><Relationship Type="http://schemas.openxmlformats.org/officeDocument/2006/relationships/hyperlink" Target="https://www.linkedin.com/in/yushaaraf/" TargetMode="External" Id="rId63" /><Relationship Type="http://schemas.openxmlformats.org/officeDocument/2006/relationships/hyperlink" Target="https://www.med-tech.com/" TargetMode="External" Id="rId64" /><Relationship Type="http://schemas.openxmlformats.org/officeDocument/2006/relationships/hyperlink" Target="https://futuregenlabs.co.za/" TargetMode="External" Id="rId65" /><Relationship Type="http://schemas.openxmlformats.org/officeDocument/2006/relationships/hyperlink" Target="https://www.linkedin.com/in/quintin-goodyear-70aab529/" TargetMode="External" Id="rId66" /><Relationship Type="http://schemas.openxmlformats.org/officeDocument/2006/relationships/hyperlink" Target="https://www.cpgr.org.za/" TargetMode="External" Id="rId67" /><Relationship Type="http://schemas.openxmlformats.org/officeDocument/2006/relationships/hyperlink" Target="https://www.watchmakergenomics.com/" TargetMode="External" Id="rId68" /></Relationships>
</file>

<file path=xl/worksheets/_rels/sheet2.xml.rels><Relationships xmlns="http://schemas.openxmlformats.org/package/2006/relationships"><Relationship Type="http://schemas.openxmlformats.org/officeDocument/2006/relationships/hyperlink" Target="https://chatgpt.com/g/g-nipDP55CD-company-researcher" TargetMode="External" Id="rId1" /><Relationship Type="http://schemas.openxmlformats.org/officeDocument/2006/relationships/hyperlink" Target="https://rocketreach.co/my-lists/person?list_id=22563415" TargetMode="External" Id="rId2"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hyperlink" Target="https://growjo.com/industry/Biotech" TargetMode="External" Id="rId1" /><Relationship Type="http://schemas.openxmlformats.org/officeDocument/2006/relationships/hyperlink" Target="https://datascienceforbio.com/ai-biotech-companies/" TargetMode="External" Id="rId2" /><Relationship Type="http://schemas.openxmlformats.org/officeDocument/2006/relationships/hyperlink" Target="https://www.f6s.com/companies/digital-health/switzerland/co" TargetMode="External" Id="rId3" /><Relationship Type="http://schemas.openxmlformats.org/officeDocument/2006/relationships/hyperlink" Target="https://www.f6s.com/companies/cardiac-health-monitoring/mo" TargetMode="External" Id="rId4" /><Relationship Type="http://schemas.openxmlformats.org/officeDocument/2006/relationships/hyperlink" Target="https://www.sovtech.com/za/top-100-ai-companies-in-africa" TargetMode="External" Id="rId5" /><Relationship Type="http://schemas.openxmlformats.org/officeDocument/2006/relationships/hyperlink" Target="https://www.labiotech.eu/best-biotech/european-biotech-companies/" TargetMode="External" Id="rId6" /><Relationship Type="http://schemas.openxmlformats.org/officeDocument/2006/relationships/hyperlink" Target="https://companiesmarketcap.com/biotech/largest-companies-by-market-cap/" TargetMode="External" Id="rId7" /></Relationships>
</file>

<file path=xl/worksheets/sheet1.xml><?xml version="1.0" encoding="utf-8"?>
<worksheet xmlns="http://schemas.openxmlformats.org/spreadsheetml/2006/main">
  <sheetPr>
    <outlinePr summaryBelow="1" summaryRight="1"/>
    <pageSetUpPr/>
  </sheetPr>
  <dimension ref="A1:AA60"/>
  <sheetViews>
    <sheetView workbookViewId="0">
      <pane ySplit="1" topLeftCell="A2" activePane="bottomLeft" state="frozen"/>
      <selection pane="bottomLeft" activeCell="B3" sqref="B3"/>
    </sheetView>
  </sheetViews>
  <sheetFormatPr baseColWidth="8" defaultColWidth="12.63" defaultRowHeight="15" customHeight="1"/>
  <cols>
    <col width="25.75" customWidth="1" style="60" min="1" max="1"/>
    <col width="20.25" customWidth="1" style="60" min="2" max="3"/>
    <col width="33.13" customWidth="1" style="60" min="4" max="4"/>
    <col width="63.38" customWidth="1" style="60" min="5" max="5"/>
    <col width="9.630000000000001" customWidth="1" style="60" min="6" max="6"/>
    <col width="23.38" customWidth="1" style="60" min="7" max="7"/>
    <col width="25.38" customWidth="1" style="60" min="8" max="8"/>
    <col width="28.88" customWidth="1" style="60" min="9" max="9"/>
    <col width="109.38" customWidth="1" style="60" min="10" max="10"/>
    <col width="29.13" customWidth="1" style="60" min="11" max="11"/>
    <col width="14.75" customWidth="1" style="60" min="12" max="13"/>
    <col width="14.88" customWidth="1" style="60" min="14" max="14"/>
    <col width="13.75" customWidth="1" style="60" min="15" max="16"/>
    <col width="25.5" customWidth="1" style="60" min="17" max="17"/>
    <col width="15.63" customWidth="1" style="60" min="18" max="18"/>
    <col width="49.75" customWidth="1" style="60" min="19" max="19"/>
    <col width="8.630000000000001" customWidth="1" style="60" min="20" max="27"/>
  </cols>
  <sheetData>
    <row r="1" ht="14.25" customHeight="1" s="60">
      <c r="A1" s="1" t="inlineStr">
        <is>
          <t>Name of company</t>
        </is>
      </c>
      <c r="B1" s="2" t="inlineStr">
        <is>
          <t>Country</t>
        </is>
      </c>
      <c r="C1" s="1" t="inlineStr">
        <is>
          <t>Sector</t>
        </is>
      </c>
      <c r="D1" s="1" t="inlineStr">
        <is>
          <t>Web address link</t>
        </is>
      </c>
      <c r="E1" s="1" t="inlineStr">
        <is>
          <t>What company does</t>
        </is>
      </c>
      <c r="F1" s="3" t="inlineStr">
        <is>
          <t>Company size</t>
        </is>
      </c>
      <c r="G1" s="1" t="inlineStr">
        <is>
          <t>Company revenue</t>
        </is>
      </c>
      <c r="H1" s="1" t="inlineStr">
        <is>
          <t>Contact Staff member</t>
        </is>
      </c>
      <c r="I1" s="1" t="inlineStr">
        <is>
          <t>Role in company</t>
        </is>
      </c>
      <c r="J1" s="1" t="inlineStr">
        <is>
          <t>Profile in company</t>
        </is>
      </c>
      <c r="K1" s="1" t="inlineStr">
        <is>
          <t>Contact detail</t>
        </is>
      </c>
      <c r="L1" s="4" t="inlineStr">
        <is>
          <t>Email sent?</t>
        </is>
      </c>
      <c r="M1" s="5" t="inlineStr">
        <is>
          <t>Date initial email sent</t>
        </is>
      </c>
      <c r="N1" s="4" t="inlineStr">
        <is>
          <t>Template A/B</t>
        </is>
      </c>
      <c r="O1" s="4" t="inlineStr">
        <is>
          <t>respond email?</t>
        </is>
      </c>
      <c r="P1" s="4" t="inlineStr">
        <is>
          <t>coffee date?</t>
        </is>
      </c>
      <c r="Q1" s="4" t="inlineStr">
        <is>
          <t>Follow up after coffee date?</t>
        </is>
      </c>
      <c r="R1" s="4" t="inlineStr">
        <is>
          <t>contract stage?</t>
        </is>
      </c>
      <c r="S1" s="4" t="inlineStr">
        <is>
          <t>Notes</t>
        </is>
      </c>
    </row>
    <row r="2" ht="78" customHeight="1" s="60">
      <c r="A2" s="6" t="inlineStr">
        <is>
          <t>HearXGroup</t>
        </is>
      </c>
      <c r="B2" s="0" t="inlineStr">
        <is>
          <t>South Africa</t>
        </is>
      </c>
      <c r="C2" s="6" t="inlineStr">
        <is>
          <t>Health Care</t>
        </is>
      </c>
      <c r="D2" s="7" t="inlineStr">
        <is>
          <t>https://www.hearxgroup.com/</t>
        </is>
      </c>
      <c r="E2" s="8" t="inlineStr">
        <is>
          <t>Affordable access to hearing care using smart digital health solutions that anyone can use, anywhere.</t>
        </is>
      </c>
      <c r="F2" s="6" t="n">
        <v>141</v>
      </c>
      <c r="G2" s="6" t="inlineStr">
        <is>
          <t>$7,6M in 2023</t>
        </is>
      </c>
      <c r="H2" s="6" t="inlineStr">
        <is>
          <t>Prof De Wet Swanepoel</t>
        </is>
      </c>
      <c r="I2" s="8" t="inlineStr">
        <is>
          <t xml:space="preserve">Scientific advisor &amp; Board of Director </t>
        </is>
      </c>
      <c r="J2" s="8" t="inlineStr">
        <is>
          <t>Professor of Audiology,
University of Pretoria
Editor-in-chief,
International Journal of Audiology</t>
        </is>
      </c>
      <c r="K2" s="9" t="inlineStr">
        <is>
          <t>https://www.linkedin.com/in/dewetswanepoel/</t>
        </is>
      </c>
      <c r="L2" s="21" t="n"/>
      <c r="M2" s="21" t="n"/>
      <c r="N2" s="6" t="n"/>
      <c r="O2" s="6" t="n"/>
      <c r="P2" s="6" t="n"/>
      <c r="Q2" s="6" t="n"/>
      <c r="R2" s="6" t="n"/>
      <c r="S2" s="0" t="inlineStr">
        <is>
          <t>[enrich 2026-06-20] | confidence=high | sa_validation=web_confirmed | sources: https://za.linkedin.com/company/hearx-group, https://www.hearxgroup.com/ | fields: Country:web; Sector:web; Web address link:web; What company does:web; Company size:both; Contact Staff member:web; Role in company:web; Profile in company:web</t>
        </is>
      </c>
    </row>
    <row r="3" ht="93" customHeight="1" s="60">
      <c r="A3" s="6" t="inlineStr">
        <is>
          <t>Resourgenix</t>
        </is>
      </c>
      <c r="B3" s="0" t="inlineStr">
        <is>
          <t>South Africa</t>
        </is>
      </c>
      <c r="C3" s="6" t="inlineStr">
        <is>
          <t>Employment services</t>
        </is>
      </c>
      <c r="D3" s="7" t="inlineStr">
        <is>
          <t>https://www.resourgenix.com/</t>
        </is>
      </c>
      <c r="E3" s="8" t="inlineStr">
        <is>
          <t>Talent Sourcing and Recruiting solutions</t>
        </is>
      </c>
      <c r="F3" s="11" t="inlineStr">
        <is>
          <t>11-50</t>
        </is>
      </c>
      <c r="G3" s="6" t="inlineStr">
        <is>
          <t>$33,62M in 2022</t>
        </is>
      </c>
      <c r="H3" s="6" t="inlineStr">
        <is>
          <t>Grant Cameron-Smith</t>
        </is>
      </c>
      <c r="I3" s="6" t="inlineStr">
        <is>
          <t>COO</t>
        </is>
      </c>
      <c r="J3" s="8" t="inlineStr">
        <is>
          <t>Grant is the COO and co-founder of Resourgenix. He has over 30 years of experience launching and operating businesses in South Africa, Singapore, and Australia. He has studied Computer Science, Marketing, Business Strategy and Finance.</t>
        </is>
      </c>
      <c r="K3" s="9" t="inlineStr">
        <is>
          <t>https://www.linkedin.com/in/grant-cameron-smith-174290104/</t>
        </is>
      </c>
      <c r="L3" s="6" t="n"/>
      <c r="N3" s="6" t="n"/>
      <c r="O3" s="6" t="n"/>
      <c r="P3" s="6" t="n"/>
      <c r="Q3" s="6" t="n"/>
      <c r="R3" s="6" t="n"/>
      <c r="S3" s="0" t="inlineStr">
        <is>
          <t>[enrich 2026-06-20] | confidence=high | sa_validation=web_confirmed | sources: https://www.resourgenix.com/about-us/, https://za.linkedin.com/company/resourgenix | fields: Country:web; Sector:web; Web address link:web; What company does:web; Company size:web; Contact Staff member:web; Role in company:web; Profile in company:web</t>
        </is>
      </c>
    </row>
    <row r="4" ht="106.5" customHeight="1" s="60">
      <c r="A4" s="12" t="inlineStr">
        <is>
          <t>Deimos Cloud</t>
        </is>
      </c>
      <c r="B4" s="0" t="inlineStr">
        <is>
          <t>South Africa</t>
        </is>
      </c>
      <c r="C4" s="6" t="inlineStr">
        <is>
          <t>IT &amp; Software</t>
        </is>
      </c>
      <c r="D4" s="7" t="inlineStr">
        <is>
          <t>https://deimos.io/</t>
        </is>
      </c>
      <c r="E4" s="8" t="inlineStr">
        <is>
          <t>Your Multi Cloud Strategy &amp; Solutions Partner</t>
        </is>
      </c>
      <c r="F4" s="6" t="n">
        <v>82</v>
      </c>
      <c r="G4" s="6" t="inlineStr">
        <is>
          <t>$15,23M in 2022</t>
        </is>
      </c>
      <c r="H4" s="6" t="inlineStr">
        <is>
          <t>Jaco Nel</t>
        </is>
      </c>
      <c r="I4" s="6" t="inlineStr">
        <is>
          <t>CTO</t>
        </is>
      </c>
      <c r="J4" s="8" t="inlineStr">
        <is>
          <t>My primary role as CTO at Deimos is to promote an environment where technical excellence shines and where engineers are set up for success. This involves a strong focus on coaching, mentoring, and leading technical initiatives on all fronts through a servant leadership approach</t>
        </is>
      </c>
      <c r="K4" s="9" t="inlineStr">
        <is>
          <t>https://deimos.io/member/www.linkedin.com/in/jaco-nel</t>
        </is>
      </c>
      <c r="L4" s="6" t="n"/>
      <c r="N4" s="6" t="n"/>
      <c r="O4" s="6" t="n"/>
      <c r="P4" s="6" t="n"/>
      <c r="Q4" s="6" t="n"/>
      <c r="R4" s="6" t="n"/>
      <c r="S4" s="0" t="inlineStr">
        <is>
          <t>[enrich 2026-06-20] | confidence=high | sa_validation=web_confirmed | sources: https://www.deimos.co.za/, https://za.linkedin.com/company/deimos-cloud | fields: Country:web; Sector:web; Web address link:web; What company does:web; Company size:web; Contact Staff member:web; Role in company:web; Profile in company:web</t>
        </is>
      </c>
    </row>
    <row r="5" ht="96" customHeight="1" s="60">
      <c r="A5" s="13" t="inlineStr">
        <is>
          <t>Carmot Therapeutics (aquired by Roche)</t>
        </is>
      </c>
      <c r="B5" s="14" t="n"/>
      <c r="C5" s="14" t="inlineStr">
        <is>
          <t>Biotechnology</t>
        </is>
      </c>
      <c r="D5" s="15" t="inlineStr">
        <is>
          <t>https://carmot.us/</t>
        </is>
      </c>
      <c r="E5" s="13" t="inlineStr">
        <is>
          <t>Innovations aimed at improving clinical outcomes for a broad range of people living with metabolic diseases.</t>
        </is>
      </c>
      <c r="F5" s="14" t="inlineStr">
        <is>
          <t>11-50</t>
        </is>
      </c>
      <c r="G5" s="14" t="inlineStr">
        <is>
          <t>$3,1Billion in 2023</t>
        </is>
      </c>
      <c r="H5" s="16" t="inlineStr">
        <is>
          <t>Heather Turner</t>
        </is>
      </c>
      <c r="I5" s="17" t="inlineStr">
        <is>
          <t>CEO</t>
        </is>
      </c>
      <c r="J5" s="18" t="inlineStr">
        <is>
          <t>I am a seasoned, versatile biotechnology executive with both business and board experience. I’ve led both public and private companies with significant C-Suite experience developing and engaging on strategy of an organization, as well as execution and managing risks. I have a deep understanding of and experience with the development of therapeutic products from research and development through to commercialization. My legal background has afforded me the opportunity to advise public and private biotechnology companies as they grow through private and public financings, corporate governance, SEC compliance, public disclosure, board of directors duties and management, equity incentive plan administration, and corporate policy development. I have significant experience in leading diverse functions within a company, including human resources, compliance, legal, investor relations, medical affairs, portfolio strategy and management and finance.I am a seasoned, versatile biotechnology executive with both business and board experience. I’ve led both public and private companies with significant C-Suite experience developing and engaging on strategy of an organization, as well as execution and managing risks. I have a deep understanding of and experience with the development of therapeutic products from research and development through to commercialization. My legal background has afforded me the opportunity to advise public and private biotechnology companies as they grow through private and public financings, corporate governance, SEC compliance, public disclosure, board of directors duties and management, equity incentive plan administration, and corporate policy development. I have significant experience in leading diverse functions within a company, including human resources, compliance, legal, investor relations, medical affairs, portfolio strategy and management and finance.</t>
        </is>
      </c>
      <c r="K5" s="19" t="inlineStr">
        <is>
          <t>https://www.linkedin.com/in/heather-turner-759146b/
hturner@carmot.us</t>
        </is>
      </c>
      <c r="L5" s="21" t="inlineStr">
        <is>
          <t>Yes</t>
        </is>
      </c>
      <c r="M5" s="21" t="n"/>
      <c r="N5" s="21" t="inlineStr">
        <is>
          <t>A - linkedIn</t>
        </is>
      </c>
      <c r="O5" s="6" t="n"/>
      <c r="P5" s="6" t="n"/>
      <c r="Q5" s="6" t="n"/>
      <c r="R5" s="6" t="n"/>
    </row>
    <row r="6" ht="96" customHeight="1" s="60">
      <c r="A6" s="8" t="n"/>
      <c r="D6" s="7" t="n"/>
      <c r="E6" s="8" t="n"/>
      <c r="H6" s="20" t="n"/>
      <c r="I6" s="6" t="inlineStr">
        <is>
          <t>Board of director</t>
        </is>
      </c>
      <c r="J6" s="8" t="inlineStr">
        <is>
          <t>moved to another biotech in March 2024</t>
        </is>
      </c>
      <c r="K6" s="9" t="inlineStr">
        <is>
          <t>https://www.linkedin.com/in/aetna-wun-trombley/</t>
        </is>
      </c>
      <c r="L6" s="6" t="n"/>
      <c r="N6" s="6" t="n"/>
      <c r="O6" s="6" t="n"/>
      <c r="P6" s="6" t="n"/>
      <c r="Q6" s="6" t="n"/>
      <c r="R6" s="6" t="n"/>
    </row>
    <row r="7" ht="303" customHeight="1" s="60">
      <c r="A7" s="21" t="inlineStr">
        <is>
          <t>Balancell Energy</t>
        </is>
      </c>
      <c r="B7" s="0" t="inlineStr">
        <is>
          <t>South Africa</t>
        </is>
      </c>
      <c r="C7" s="21" t="inlineStr">
        <is>
          <t>Manufacturing</t>
        </is>
      </c>
      <c r="D7" s="22" t="inlineStr">
        <is>
          <t>https://balancell.com/</t>
        </is>
      </c>
      <c r="E7" s="23" t="inlineStr">
        <is>
          <t>Powered by Lithium. Intelligent energy storage for Industrial Motive, Residential &amp; Small Business, and Marine applications</t>
        </is>
      </c>
      <c r="F7" s="0" t="inlineStr">
        <is>
          <t>75</t>
        </is>
      </c>
      <c r="G7" s="6" t="inlineStr">
        <is>
          <t>900K</t>
        </is>
      </c>
      <c r="H7" s="6" t="inlineStr">
        <is>
          <t>Yolandie le Grange</t>
        </is>
      </c>
      <c r="I7" s="6" t="inlineStr">
        <is>
          <t>Chief product officer</t>
        </is>
      </c>
      <c r="J7" s="8" t="inlineStr">
        <is>
          <t>Owner of the product lifecycle from research, design, development, to launch, using agile methodology.
Set the strategic direction of the product along with the rest of the C-Suite and inline with our strategic business imperatives.
Perpetuate multiple roadmaps and nexus between the various R&amp;D engineering disciplines, and initiatives.
Work across Engineering, Operations (Manufacturing), Marketing, Sales, Procurement and Inventory teams.
Build and develop the R&amp;D team, which include product owners, UX designers, electrical engineers, mechanical engineers, as well as software engineers.
Develop scalable processes with the teams that enable increased productivity across the disciplinary teams.
Define along with the teams what the measures of success are for specific feature releases. As well as discern where we need to improve.</t>
        </is>
      </c>
      <c r="K7" s="9" t="inlineStr">
        <is>
          <t>https://www.linkedin.com/in/yolandie-le-grange-66505874/</t>
        </is>
      </c>
      <c r="L7" s="6" t="n"/>
      <c r="N7" s="6" t="n"/>
      <c r="O7" s="6" t="n"/>
      <c r="P7" s="6" t="n"/>
      <c r="Q7" s="6" t="n"/>
      <c r="R7" s="6" t="n"/>
      <c r="S7" s="0" t="inlineStr">
        <is>
          <t>[enrich 2026-06-20] | confidence=high | sa_validation=web_confirmed | sources: https://balancell.com/, https://www.itweb.co.za/article/r150m-gigafactory-to-catalyse-sas-green-tech-aspirations/VgZeyvJlLdlMdjX9 | fields: Country:web; Sector:web; Web address link:web; What company does:web; Company size:web; Contact Staff member:web; Role in company:web; Profile in company:web</t>
        </is>
      </c>
    </row>
    <row r="8" ht="14.25" customHeight="1" s="60">
      <c r="A8" s="6" t="inlineStr">
        <is>
          <t>Evolution Foods International</t>
        </is>
      </c>
      <c r="B8" s="0" t="inlineStr">
        <is>
          <t>South Africa</t>
        </is>
      </c>
      <c r="C8" s="6" t="inlineStr">
        <is>
          <t>Food</t>
        </is>
      </c>
      <c r="D8" s="7" t="inlineStr">
        <is>
          <t>https://evolutionint.co.za/</t>
        </is>
      </c>
      <c r="E8" s="8" t="inlineStr">
        <is>
          <t>We specialize in exporting a wide range of dried fruit products, including vine fruits, tree fruits, tropical fruits and value added dried fruit products.</t>
        </is>
      </c>
      <c r="F8" s="6" t="inlineStr">
        <is>
          <t>5?</t>
        </is>
      </c>
      <c r="G8" s="6" t="inlineStr">
        <is>
          <t>$2,3M in 2022</t>
        </is>
      </c>
      <c r="H8" s="6" t="inlineStr">
        <is>
          <t>Harry Harrison</t>
        </is>
      </c>
      <c r="I8" s="6" t="inlineStr">
        <is>
          <t>Managing Director</t>
        </is>
      </c>
      <c r="J8" s="0" t="inlineStr">
        <is>
          <t>https://za.linkedin.com/in/harry-harrison-4aabb37a</t>
        </is>
      </c>
      <c r="K8" s="9" t="inlineStr">
        <is>
          <t>https://www.linkedin.com/in/harry-harrison-4aabb37a?miniProfileUrn=urn%3Ali%3Afs_miniProfile%3AACoAABDoNgIBkLM1UGSiwdB2qIyV7Pp7k66xvqI&amp;lipi=urn%3Ali%3Apage%3Acompanies_company_people_index%3Bcb2240a3-5dff-4e2c-a693-36c5c61782be</t>
        </is>
      </c>
      <c r="L8" s="6" t="n"/>
      <c r="N8" s="6" t="n"/>
      <c r="O8" s="6" t="n"/>
      <c r="P8" s="6" t="n"/>
      <c r="Q8" s="6" t="n"/>
      <c r="R8" s="6" t="n"/>
      <c r="S8" s="0" t="inlineStr">
        <is>
          <t>[enrich 2026-06-20] | confidence=medium | sa_validation=web_confirmed | sources: https://nutrada.com/suppliers/evolution-foods-international-pty-ltd, https://za.linkedin.com/company/evolution-foods-international-limited | fields: Country:web; Sector:web; Web address link:web; What company does:web; Company size:web; Contact Staff member:web; Role in company:web; Profile in company:web</t>
        </is>
      </c>
    </row>
    <row r="9" ht="14.25" customHeight="1" s="60">
      <c r="A9" s="21" t="inlineStr">
        <is>
          <t>Phathom Pharmaceuticals</t>
        </is>
      </c>
      <c r="C9" s="6" t="inlineStr">
        <is>
          <t>Biotechnology</t>
        </is>
      </c>
      <c r="D9" s="24" t="inlineStr">
        <is>
          <t>https://www.phathompharma.com/</t>
        </is>
      </c>
      <c r="E9" s="25" t="inlineStr">
        <is>
          <t xml:space="preserve">Phathom Pharmaceuticals (Nasdaq: PHAT) is a biopharmaceutical company committed to transforming the treatment landscape for people suffering from gastrointestinal (GI) diseases related to acid.
</t>
        </is>
      </c>
      <c r="F9" s="21" t="inlineStr">
        <is>
          <t>201-500</t>
        </is>
      </c>
      <c r="G9" s="21" t="inlineStr">
        <is>
          <t>$2.59M</t>
        </is>
      </c>
      <c r="H9" s="21" t="inlineStr">
        <is>
          <t>Rinu. J</t>
        </is>
      </c>
      <c r="I9" s="25" t="inlineStr">
        <is>
          <t>Senior Director, Medical Affairs | Doctorate of Pharmacy | Project Management</t>
        </is>
      </c>
      <c r="K9" s="26" t="inlineStr">
        <is>
          <t>https://www.linkedin.com/in/rinu-j-210593?miniProfileUrn=urn%3Ali%3Afs_miniProfile%3AACoAAAAV6mwBjFNlzaU_tVO2TumAtqjeJIwjXfA&amp;lipi=urn%3Ali%3Apage%3Ad_flagship3_search_srp_people_load_more%3BKgZ86BqaTxm5scMq4dzR4Q%3D%3D</t>
        </is>
      </c>
      <c r="L9" s="6" t="n"/>
      <c r="N9" s="6" t="n"/>
      <c r="O9" s="6" t="n"/>
      <c r="P9" s="6" t="n"/>
      <c r="Q9" s="6" t="n"/>
      <c r="R9" s="6" t="n"/>
    </row>
    <row r="10" ht="14.25" customHeight="1" s="60">
      <c r="A10" s="21" t="inlineStr">
        <is>
          <t>IGM Biosciences</t>
        </is>
      </c>
      <c r="C10" s="6" t="inlineStr">
        <is>
          <t>Biotechnology</t>
        </is>
      </c>
      <c r="D10" s="24" t="inlineStr">
        <is>
          <t>https://igmbio.com/</t>
        </is>
      </c>
      <c r="E10" s="25" t="inlineStr">
        <is>
          <t xml:space="preserve"> pioneering a new class of antibody medicines for the treatment of cancer and autoimmune and inflammatory diseases.</t>
        </is>
      </c>
      <c r="F10" s="21" t="n">
        <v>216</v>
      </c>
      <c r="I10" s="25" t="inlineStr">
        <is>
          <t xml:space="preserve">Business development and partnering inquiries: </t>
        </is>
      </c>
      <c r="K10" s="21" t="inlineStr">
        <is>
          <t>partnering@igmbio.com</t>
        </is>
      </c>
      <c r="L10" s="6" t="n"/>
      <c r="N10" s="6" t="n"/>
      <c r="O10" s="6" t="n"/>
      <c r="P10" s="6" t="n"/>
      <c r="Q10" s="6" t="n"/>
      <c r="R10" s="6" t="n"/>
    </row>
    <row r="11" ht="14.25" customHeight="1" s="60">
      <c r="A11" s="27" t="inlineStr">
        <is>
          <t>CND life sciences</t>
        </is>
      </c>
      <c r="B11" s="27" t="n"/>
      <c r="C11" s="27" t="inlineStr">
        <is>
          <t>Biotechnology</t>
        </is>
      </c>
      <c r="D11" s="28" t="inlineStr">
        <is>
          <t>https://cndlifesciences.com/</t>
        </is>
      </c>
      <c r="E11" s="17" t="inlineStr">
        <is>
          <t>CND Life Sciences is dedicated to supporting the care of patients suffering from neurodegenerative diseases and other conditions. Operating a CLIA-certified laboratory in Phoenix, AZ, CND launched the Syn-One Testâ„¢ as the first commercially available test to detect, visualize, and quantify the presence of abnormal, phosphorylated alpha-synuclein in cutaneous nerve fibers. The test serves as an objective diagnostic tool to aid in the confirmation of synucleinopathy in patients with suspected Parkinson's disease (PD), dementia with Lewy body (DLB), multiple system atrophy (MSA), or pure autonomic failure (PAF). Through analysis of three small punch skin biopsies provided by a referring physician, CND offers a convenient, accurate, minimally invasive alternative to aid in the diagnosis of neurodegenerative diseases. The company has research collaborations with multiple biopharmaceutical companies and is committed to advancing science in the field.</t>
        </is>
      </c>
      <c r="F11" s="27" t="n">
        <v>68</v>
      </c>
      <c r="G11" s="27" t="inlineStr">
        <is>
          <t>$10.5M</t>
        </is>
      </c>
      <c r="H11" s="27" t="inlineStr">
        <is>
          <t>David Petersen</t>
        </is>
      </c>
      <c r="I11" s="27" t="inlineStr">
        <is>
          <t>VP, Finance &amp; Strategy</t>
        </is>
      </c>
      <c r="J11" s="14" t="n"/>
      <c r="K11" s="29" t="inlineStr">
        <is>
          <t>dpeterson@cndlifesciences.com
https://www.linkedin.com/in/david-peterson-0065007?lipi=urn%3Ali%3Apage%3Ad_flagship3_profile_view_base_contact_details%3BFS62hxdOREihnYCC4a9aKw%3D%3D</t>
        </is>
      </c>
      <c r="L11" s="21" t="inlineStr">
        <is>
          <t>Yes</t>
        </is>
      </c>
      <c r="M11" s="21" t="n"/>
      <c r="N11" s="21" t="inlineStr">
        <is>
          <t>A - linkedIn</t>
        </is>
      </c>
      <c r="O11" s="6" t="n"/>
      <c r="P11" s="6" t="n"/>
      <c r="Q11" s="6" t="n"/>
      <c r="R11" s="6" t="n"/>
    </row>
    <row r="12" ht="14.25" customHeight="1" s="60">
      <c r="A12" s="21" t="inlineStr">
        <is>
          <t>Ventus therapeutics</t>
        </is>
      </c>
      <c r="B12" s="21" t="n"/>
      <c r="C12" s="21" t="inlineStr">
        <is>
          <t>Biotechnology</t>
        </is>
      </c>
      <c r="D12" s="24" t="inlineStr">
        <is>
          <t>https://www.ventustx.com/</t>
        </is>
      </c>
      <c r="E12" s="25" t="inlineStr">
        <is>
          <t>At Ventus, we are pioneering a unique approach to structure-based drug discovery to address biologically validated, but difficult-to-drug targets.
Others are building towards a future transformation of the drug development process … for Ventus, that future is already here.
Our ReSOLVE™ platform integrates cutting-edge, structurally enabled, computational tools to identify and perfect new drug molecules for targets which have never been drugged or for which existing chemical matter leaves significant room for improvement.</t>
        </is>
      </c>
      <c r="F12" s="21" t="n">
        <v>113</v>
      </c>
      <c r="G12" s="21" t="inlineStr">
        <is>
          <t>$17.5M</t>
        </is>
      </c>
      <c r="H12" s="21" t="inlineStr">
        <is>
          <t>Conrad Winters</t>
        </is>
      </c>
      <c r="I12" s="25" t="inlineStr">
        <is>
          <t>Senior Pharmaceutical Research and Development Leader</t>
        </is>
      </c>
      <c r="K12" s="26" t="inlineStr">
        <is>
          <t>https://www.linkedin.com/in/conrad-winters?miniProfileUrn=urn%3Ali%3Afs_miniProfile%3AACoAAABIU-QBYc4k_NZ9xW_rlU6g7wIeNfHgh_8&amp;lipi=urn%3Ali%3Apage%3Acompanies_company_people_index%3Bad9f35d4-1c5b-4f8c-b286-97dc8beae4ca</t>
        </is>
      </c>
      <c r="L12" s="6" t="n"/>
      <c r="N12" s="6" t="n"/>
      <c r="O12" s="6" t="n"/>
      <c r="P12" s="6" t="n"/>
      <c r="Q12" s="6" t="n"/>
      <c r="R12" s="6" t="n"/>
    </row>
    <row r="13" ht="14.25" customHeight="1" s="60">
      <c r="A13" s="27" t="inlineStr">
        <is>
          <t>Enveda</t>
        </is>
      </c>
      <c r="B13" s="27" t="n"/>
      <c r="C13" s="27" t="inlineStr">
        <is>
          <t>Biotechnology</t>
        </is>
      </c>
      <c r="D13" s="28" t="inlineStr">
        <is>
          <t>https://www.envedabio.com/</t>
        </is>
      </c>
      <c r="E13" s="17" t="inlineStr">
        <is>
          <t>At Enveda, we are systematically translating molecules found in medicinal plants into new drugs for challenging diseases. Our platform harnesses nature's complexity with the help of cutting-edge advancements in knowledge graphs, machine learning, and metabolomics.</t>
        </is>
      </c>
      <c r="F13" s="27" t="n">
        <v>283</v>
      </c>
      <c r="G13" s="27" t="inlineStr">
        <is>
          <t>$54.8M</t>
        </is>
      </c>
      <c r="H13" s="27" t="inlineStr">
        <is>
          <t>Soumoditya Dey</t>
        </is>
      </c>
      <c r="I13" s="17" t="inlineStr">
        <is>
          <t>Vice President, Corporate Development</t>
        </is>
      </c>
      <c r="J13" s="17" t="inlineStr">
        <is>
          <t>Soum brings nearly 10 years of experience across investment banking and strategy consulting. He worked at Goldman Sachs, where he advised management teams of health care companies on a range of strategic financial matters and executed financings and M&amp;A transactions. At Enveda, he is leading corporate development.</t>
        </is>
      </c>
      <c r="K13" s="30" t="inlineStr">
        <is>
          <t>https://www.linkedin.com/in/soumdey?miniProfileUrn=urn%3Ali%3Afs_miniProfile%3AACoAAANVekEBFqsQ8Xsl-OLSJ_M4Q3Xq8JliMU8&amp;lipi=urn%3Ali%3Apage%3Ad_flagship3_search_srp_all%3BF3srlYF%2BRzKZ6SgoGj4l1g%3D%3D</t>
        </is>
      </c>
      <c r="L13" s="21" t="inlineStr">
        <is>
          <t>Yes</t>
        </is>
      </c>
      <c r="M13" s="21" t="n"/>
      <c r="N13" s="21" t="inlineStr">
        <is>
          <t>A - linkedIn</t>
        </is>
      </c>
      <c r="O13" s="6" t="n"/>
      <c r="P13" s="6" t="n"/>
      <c r="Q13" s="6" t="n"/>
      <c r="R13" s="6" t="n"/>
    </row>
    <row r="14" ht="14.25" customHeight="1" s="60">
      <c r="A14" s="21" t="inlineStr">
        <is>
          <t>Forge biologics</t>
        </is>
      </c>
      <c r="B14" s="21" t="n"/>
      <c r="C14" s="21" t="inlineStr">
        <is>
          <t>Biotechnology</t>
        </is>
      </c>
      <c r="D14" s="31" t="inlineStr">
        <is>
          <t>https://www.forgebiologics.com/</t>
        </is>
      </c>
      <c r="E14" s="25" t="inlineStr">
        <is>
          <t>Forge, a member of Ajinomoto Bio-Pharma Services, is a gene therapy development engine, focused on enabling access to life changing gene therapies and helping bring them from idea into reality. We partner with innovators in the gene therapy community: scientists, physicians, biotech/pharma companies, and patient groups. We bring expertise in gene therapy manufacturing and therapeutics development to the table, helping champion teams that are navigating the long road from the lab bench to the bedside. With a patients-first approach, we are forging new models for working together to better accelerate these transformative medicines to reach those who need them most.</t>
        </is>
      </c>
      <c r="F14" s="21" t="n">
        <v>378</v>
      </c>
      <c r="G14" s="21" t="inlineStr">
        <is>
          <t>$90M</t>
        </is>
      </c>
      <c r="H14" s="21" t="inlineStr">
        <is>
          <t>jaysson Eicholtz</t>
        </is>
      </c>
      <c r="I14" s="21" t="inlineStr">
        <is>
          <t>Co-Founder and COO</t>
        </is>
      </c>
      <c r="K14" s="21" t="inlineStr">
        <is>
          <t>jeicholtz@forgebiologics.com</t>
        </is>
      </c>
      <c r="L14" s="6" t="n"/>
      <c r="N14" s="6" t="n"/>
      <c r="O14" s="6" t="n"/>
      <c r="P14" s="6" t="n"/>
      <c r="Q14" s="6" t="n"/>
      <c r="R14" s="6" t="n"/>
    </row>
    <row r="15" ht="14.25" customHeight="1" s="60">
      <c r="A15" s="14" t="inlineStr">
        <is>
          <t>BioCode</t>
        </is>
      </c>
      <c r="B15" s="14" t="n"/>
      <c r="C15" s="14" t="inlineStr">
        <is>
          <t>Biotechnology</t>
        </is>
      </c>
      <c r="D15" s="28" t="inlineStr">
        <is>
          <t>https://www.biocode.co.za/</t>
        </is>
      </c>
      <c r="E15" s="17" t="inlineStr">
        <is>
          <t>Develop and commercialize medical technologies focusing on inflammation diagnostics to transform healthcare.</t>
        </is>
      </c>
      <c r="F15" s="32" t="n">
        <v>45422</v>
      </c>
      <c r="G15" s="27" t="inlineStr">
        <is>
          <t>not been publicly disclosed.</t>
        </is>
      </c>
      <c r="H15" s="27" t="inlineStr">
        <is>
          <t>Este Burger</t>
        </is>
      </c>
      <c r="I15" s="27" t="inlineStr">
        <is>
          <t>CEO</t>
        </is>
      </c>
      <c r="J15" s="17" t="inlineStr">
        <is>
          <t>BioCode is a South African medical technology startup focused on developing innovative diagnostic tools for early disease detection. Founded in 2019, the company emerged from a collaboration between the Physiology and Engineering departments at Stellenbosch University.
BioCode has secured approximately $470,000 in seed funding as of October 2021.
The University Technology Fund (UTF) contributed around $473,000 (R7 million) to support the development of BioCode's rapid inflammation test​ (PitchBook)​​ (HealthCare MEA Magazine)​.</t>
        </is>
      </c>
      <c r="K15" s="27" t="inlineStr">
        <is>
          <t>este@biocode.co.za</t>
        </is>
      </c>
      <c r="L15" s="21" t="inlineStr">
        <is>
          <t>Yes</t>
        </is>
      </c>
      <c r="M15" s="21" t="n"/>
      <c r="N15" s="21" t="inlineStr">
        <is>
          <t>A - linkedIn</t>
        </is>
      </c>
      <c r="O15" s="21" t="inlineStr">
        <is>
          <t>Yes</t>
        </is>
      </c>
      <c r="P15" s="21" t="inlineStr">
        <is>
          <t>Yes</t>
        </is>
      </c>
      <c r="Q15" s="21" t="inlineStr">
        <is>
          <t>Yes</t>
        </is>
      </c>
      <c r="R15" s="6" t="n"/>
    </row>
    <row r="16" ht="14.25" customHeight="1" s="60">
      <c r="A16" s="27" t="inlineStr">
        <is>
          <t>Foresight</t>
        </is>
      </c>
      <c r="B16" s="27" t="n"/>
      <c r="C16" s="27" t="inlineStr">
        <is>
          <t>Biotechnology</t>
        </is>
      </c>
      <c r="D16" s="28" t="inlineStr">
        <is>
          <t>https://foresight-dx.com/</t>
        </is>
      </c>
      <c r="E16" s="17" t="inlineStr">
        <is>
          <t>Powered by our PhasED-Seq technology, Foresight CLARITY™ is a highly sensitive minimal residual disease (MRD) test that detects the earliest hints of cancer relapse.</t>
        </is>
      </c>
      <c r="F16" s="27" t="n">
        <v>92</v>
      </c>
      <c r="G16" s="27" t="inlineStr">
        <is>
          <t>$14.3M</t>
        </is>
      </c>
      <c r="H16" s="27" t="inlineStr">
        <is>
          <t>Sandra Close</t>
        </is>
      </c>
      <c r="I16" s="27" t="inlineStr">
        <is>
          <t>COO</t>
        </is>
      </c>
      <c r="J16" s="17" t="inlineStr">
        <is>
          <t>Executive leader with greater than 20 years proven experience in pharmaceutical and biotechnology organizations building operationally effective teams. Extensive experience developing corporate strategy and organizational structure to deliver personalized medicine products and services leading to innovative breakthroughs. Experienced manager with cross functional teams, partnership and alliance management. Drove the regulatory strategy to deliver drugs and diagnostics, globally. 
Most recently, executive leader driving operations, business strategy, quality and regulatory worldwide for growth-stage diagnostics company.</t>
        </is>
      </c>
      <c r="K16" s="28" t="inlineStr">
        <is>
          <t>sandra.close@foresight-dx.com
https://www.linkedin.com/in/sandra-close-99721614/</t>
        </is>
      </c>
      <c r="L16" s="21" t="inlineStr">
        <is>
          <t>Yes</t>
        </is>
      </c>
      <c r="M16" s="21" t="n"/>
      <c r="N16" s="21" t="inlineStr">
        <is>
          <t>A - linkedIn</t>
        </is>
      </c>
      <c r="O16" s="21" t="n"/>
      <c r="P16" s="21" t="n"/>
      <c r="Q16" s="6" t="n"/>
      <c r="R16" s="6" t="n"/>
    </row>
    <row r="17" ht="14.25" customHeight="1" s="60">
      <c r="A17" s="27" t="inlineStr">
        <is>
          <t>Acculine</t>
        </is>
      </c>
      <c r="B17" s="27" t="n"/>
      <c r="C17" s="27" t="inlineStr">
        <is>
          <t>Biotechnology</t>
        </is>
      </c>
      <c r="D17" s="28" t="inlineStr">
        <is>
          <t>https://acculine-medical.com/</t>
        </is>
      </c>
      <c r="E17" s="17" t="inlineStr">
        <is>
          <t>AccuLine was founded with the vision to save the lives of millions of people worldwide by preventing the next heart attack. AccuLine is developing CORA – an accurate, non-invasive, swift, and cost-effective examination for early detection of CAD, designed to replace the inaccurate, time-consuming, and labor-intensive stress test examinations.</t>
        </is>
      </c>
      <c r="F17" s="32" t="n">
        <v>45422</v>
      </c>
      <c r="G17" s="14" t="n"/>
      <c r="H17" s="14" t="n"/>
      <c r="I17" s="14" t="n"/>
      <c r="J17" s="27" t="inlineStr">
        <is>
          <t>AccuLine raised $3,500,000 / Seed from eHealth Ventures and 2 other investors in 2024. Total Funding amount of $5.8M</t>
        </is>
      </c>
      <c r="K17" s="27" t="inlineStr">
        <is>
          <t>moshe@acculine-medical.com</t>
        </is>
      </c>
      <c r="L17" s="33" t="inlineStr">
        <is>
          <t>Yes</t>
        </is>
      </c>
      <c r="M17" s="33" t="n"/>
      <c r="N17" s="33" t="inlineStr">
        <is>
          <t>A - linkedIn</t>
        </is>
      </c>
      <c r="O17" s="33" t="n"/>
      <c r="P17" s="33" t="n"/>
      <c r="Q17" s="34" t="n"/>
      <c r="R17" s="34" t="n"/>
    </row>
    <row r="18" ht="14.25" customHeight="1" s="60">
      <c r="A18" s="21" t="inlineStr">
        <is>
          <t>Elicio Therapeutics</t>
        </is>
      </c>
      <c r="B18" s="21" t="n"/>
      <c r="C18" s="21" t="inlineStr">
        <is>
          <t>Biotechnology</t>
        </is>
      </c>
      <c r="D18" s="24" t="inlineStr">
        <is>
          <t>https://elicio.com/</t>
        </is>
      </c>
      <c r="E18" s="25" t="inlineStr">
        <is>
          <t>One platform, vast possibilities for cancer treatment
We develop next-generation vaccines, immunomodulators, and adjuvants that are built with our AMP platform. Our goal is to defeat the most challenging cancers, with a focus on pancreatic ductal adenocarcinoma (PDAC).</t>
        </is>
      </c>
      <c r="F18" s="21" t="n">
        <v>50</v>
      </c>
      <c r="G18" s="21" t="inlineStr">
        <is>
          <t>$7.8M</t>
        </is>
      </c>
      <c r="H18" s="35" t="inlineStr">
        <is>
          <t>Christopher Haqq</t>
        </is>
      </c>
      <c r="I18" s="36" t="inlineStr">
        <is>
          <t>Executive Vice President, Head of Research and Development</t>
        </is>
      </c>
      <c r="J18" s="25" t="n"/>
      <c r="K18" s="21" t="inlineStr">
        <is>
          <t>chris.haqq@elicio.com</t>
        </is>
      </c>
      <c r="L18" s="21" t="n"/>
      <c r="M18" s="21" t="n"/>
      <c r="N18" s="6" t="n"/>
      <c r="O18" s="21" t="n"/>
      <c r="P18" s="21" t="n"/>
      <c r="Q18" s="6" t="n"/>
      <c r="R18" s="6" t="n"/>
    </row>
    <row r="19" ht="14.25" customHeight="1" s="60">
      <c r="A19" s="27" t="inlineStr">
        <is>
          <t>Kyverna Therapeutics</t>
        </is>
      </c>
      <c r="B19" s="27" t="n"/>
      <c r="C19" s="27" t="inlineStr">
        <is>
          <t>Biotechnology</t>
        </is>
      </c>
      <c r="D19" s="28" t="inlineStr">
        <is>
          <t>https://kyvernatx.com/</t>
        </is>
      </c>
      <c r="E19" s="27" t="inlineStr">
        <is>
          <t>We Develop
Life Changing Medicines
for Patients Living With Autoimmune Diseases</t>
        </is>
      </c>
      <c r="F19" s="27" t="n">
        <v>121</v>
      </c>
      <c r="G19" s="27" t="inlineStr">
        <is>
          <t>$18.8M</t>
        </is>
      </c>
      <c r="H19" s="27" t="inlineStr">
        <is>
          <t>Karen Walker</t>
        </is>
      </c>
      <c r="I19" s="27" t="inlineStr">
        <is>
          <t>CTO</t>
        </is>
      </c>
      <c r="J19" s="17" t="inlineStr">
        <is>
          <t>Ms. Walker has several decades of biotech industry experience, holding positions in Technical Development, Regulatory Affairs, and Quality at a number of companies including Roche/Genentech, Seattle Genetics, Novartis, Amgen, Bayer, Bristol-Myers Squibb, and several other small to mid-sized biotech companies. She comes to Kyverna from Roche/Genentech where she was Senior Advisor, Cell and Gene Therapy Manufacturing. In this position, she was instrumental in developing and implementing the strategy for CGT manufacturing and controls into the Roche/Genentech organization.</t>
        </is>
      </c>
      <c r="K19" s="28" t="inlineStr">
        <is>
          <t>kwalker@kyvernatx.com
https://www.linkedin.com/in/karen-walker-416b821/</t>
        </is>
      </c>
      <c r="L19" s="21" t="inlineStr">
        <is>
          <t>Yes</t>
        </is>
      </c>
      <c r="M19" s="21" t="n"/>
      <c r="N19" s="21" t="inlineStr">
        <is>
          <t>A - linkedIn</t>
        </is>
      </c>
      <c r="O19" s="21" t="n"/>
      <c r="P19" s="21" t="n"/>
      <c r="Q19" s="6" t="n"/>
      <c r="R19" s="6" t="n"/>
    </row>
    <row r="20" ht="14.25" customHeight="1" s="60">
      <c r="A20" s="27" t="inlineStr">
        <is>
          <t>ECG-Excellence</t>
        </is>
      </c>
      <c r="B20" s="14" t="n"/>
      <c r="C20" s="14" t="inlineStr">
        <is>
          <t>Health Care</t>
        </is>
      </c>
      <c r="D20" s="28" t="inlineStr">
        <is>
          <t>https://www.ecg-excellence.com/</t>
        </is>
      </c>
      <c r="E20" s="17" t="inlineStr">
        <is>
          <t>ECG-Excellence develops and markets novel technology in ECG waveform diagnostics. Via our patented solutions we are able to work with standard 12 lead ECG devices and deliver next level ECG data interpretation based on digital twin reconstructions, supported by next level 3D camera guided electrode placement . This way cardiologists are supportedin early detection of cardiac diseases, outperforming current technologies. Our technology also supports cost reductions in clinical trials in drug development based on reduction of sample sizes.</t>
        </is>
      </c>
      <c r="F20" s="32" t="n">
        <v>45422</v>
      </c>
      <c r="G20" s="14" t="n"/>
      <c r="H20" s="27" t="inlineStr">
        <is>
          <t>Hans Slijp</t>
        </is>
      </c>
      <c r="I20" s="27" t="inlineStr">
        <is>
          <t>CEO</t>
        </is>
      </c>
      <c r="J20" s="17" t="inlineStr">
        <is>
          <t>ECG-Excellence has raised a total of €785K in funding over 4 rounds. Their latest funding was raised on Feb 14, 2022 from a Convertible Note round. ECG-Excellence may be growing as indicated by several news articles highlighting its achievements and developments. The company has been featured on the 2023 Inc. 5000 list as one of America's fastest-growing private companies, which is a significant indicator of its expansion and success. Additionally, the company has raised $9.6 million in net proceeds, which suggests a strong financial position and the ability to invest in further growth. Furthermore, the company has made significant developments in AI applied to its proprietary ECG technology, demonstrating its commitment to innovation and its potential to capture more market share in the medical technology sector.</t>
        </is>
      </c>
      <c r="K20" s="17" t="inlineStr">
        <is>
          <t>hans.slijp@ecg-excellence.com</t>
        </is>
      </c>
      <c r="L20" s="21" t="inlineStr">
        <is>
          <t>Yes</t>
        </is>
      </c>
      <c r="M20" s="21" t="n"/>
      <c r="N20" s="21" t="inlineStr">
        <is>
          <t>A - linkedIn</t>
        </is>
      </c>
      <c r="O20" s="21" t="n"/>
      <c r="P20" s="21" t="n"/>
      <c r="Q20" s="6" t="n"/>
      <c r="R20" s="6" t="n"/>
    </row>
    <row r="21" ht="14.25" customHeight="1" s="60">
      <c r="A21" s="21" t="inlineStr">
        <is>
          <t>Debeut biotech</t>
        </is>
      </c>
      <c r="B21" s="21" t="n"/>
      <c r="C21" s="21" t="inlineStr">
        <is>
          <t>Biotechnology</t>
        </is>
      </c>
      <c r="D21" s="37" t="inlineStr">
        <is>
          <t>https://www.debutbiotech.com/</t>
        </is>
      </c>
      <c r="E21" s="25" t="inlineStr">
        <is>
          <t>Beauty industry - Powered by breakthrough technology and human-centered brand innovation, we are reimagining the world of cosmetic active ingredients to help consumers live better.</t>
        </is>
      </c>
      <c r="F21" s="21" t="n">
        <v>109</v>
      </c>
      <c r="G21" s="21" t="inlineStr">
        <is>
          <t>$16.9M</t>
        </is>
      </c>
      <c r="L21" s="21" t="n"/>
      <c r="M21" s="21" t="n"/>
      <c r="N21" s="6" t="n"/>
      <c r="O21" s="21" t="n"/>
      <c r="P21" s="21" t="n"/>
      <c r="Q21" s="6" t="n"/>
      <c r="R21" s="6" t="n"/>
    </row>
    <row r="22" ht="14.25" customHeight="1" s="60">
      <c r="A22" s="27" t="inlineStr">
        <is>
          <t>Braeburn</t>
        </is>
      </c>
      <c r="B22" s="27" t="n"/>
      <c r="C22" s="27" t="inlineStr">
        <is>
          <t>Biotechnology</t>
        </is>
      </c>
      <c r="D22" s="28" t="inlineStr">
        <is>
          <t>https://braeburnrx.com/</t>
        </is>
      </c>
      <c r="E22" s="17" t="inlineStr">
        <is>
          <t>Braeburn is committed to transforming the management of opioid use disorder.</t>
        </is>
      </c>
      <c r="F22" s="27" t="n">
        <v>214</v>
      </c>
      <c r="G22" s="27" t="inlineStr">
        <is>
          <t>$41.5M</t>
        </is>
      </c>
      <c r="H22" s="27" t="inlineStr">
        <is>
          <t>Shaun Elms</t>
        </is>
      </c>
      <c r="I22" s="27" t="inlineStr">
        <is>
          <t>Director of Field Medical Affairs for Braeburn</t>
        </is>
      </c>
      <c r="J22" s="17" t="inlineStr">
        <is>
          <t xml:space="preserve">BS in Biology from Wofford College, then I enrolled in the PhD program at the Medical College of Georgia (now Augusta University) in the Vascular Biology Department with research in endothelial dysfunction, arginase regulation and diabetic retinopathy. I then became a post-doctoral fellow in the Cardiology Department of the Emory School of Medicine working on disturbed flow and endothelial dysfunction. I have been a medical science liaison since 2013 and am currently a Director of Field Medical Affairs for Braeburn </t>
        </is>
      </c>
      <c r="K22" s="28" t="inlineStr">
        <is>
          <t>selms@braeburnrx.com
https://www.linkedin.com/in/shawn-elms-29695a6</t>
        </is>
      </c>
      <c r="L22" s="21" t="inlineStr">
        <is>
          <t>Yes</t>
        </is>
      </c>
      <c r="M22" s="21" t="n"/>
      <c r="N22" s="21" t="inlineStr">
        <is>
          <t>A - linkedIn</t>
        </is>
      </c>
      <c r="O22" s="21" t="n"/>
      <c r="P22" s="21" t="n"/>
      <c r="Q22" s="6" t="n"/>
      <c r="R22" s="6" t="n"/>
    </row>
    <row r="23" ht="14.25" customHeight="1" s="60">
      <c r="A23" s="27" t="inlineStr">
        <is>
          <t>Recora Health</t>
        </is>
      </c>
      <c r="B23" s="14" t="n"/>
      <c r="C23" s="14" t="inlineStr">
        <is>
          <t>Health Care</t>
        </is>
      </c>
      <c r="D23" s="28" t="inlineStr">
        <is>
          <t>https://www.recora.com/</t>
        </is>
      </c>
      <c r="E23" s="17" t="inlineStr">
        <is>
          <t>Recora Health is the integrate platform for cardiac care powering health systems and plans to support members at all stages of heart health.</t>
        </is>
      </c>
      <c r="F23" s="14" t="n"/>
      <c r="G23" s="14" t="n"/>
      <c r="H23" s="14" t="inlineStr">
        <is>
          <t>Abhishek Chandra</t>
        </is>
      </c>
      <c r="I23" s="27" t="inlineStr">
        <is>
          <t>CEO</t>
        </is>
      </c>
      <c r="J23" s="17" t="inlineStr">
        <is>
          <t>Recora Health is a healthcare platform that offers cardiac recovery at home for other adults. It helps people recover confidence, community, and motivation following a cardiac event through coaching, guided exercise, and personalized care. The company's mission is to integrate exercise, wellness, and care for those who need it most - such asolder adults who have had a recent hospitalization or medical event. Recora Health has raised a total of $22.4M in funding over 4 rounds. Their latest funding was raised on Mar 21, 2022 from a Series A round.</t>
        </is>
      </c>
      <c r="K23" s="14" t="inlineStr">
        <is>
          <t>abhishek@recora.com</t>
        </is>
      </c>
      <c r="L23" s="21" t="inlineStr">
        <is>
          <t>Yes</t>
        </is>
      </c>
      <c r="M23" s="21" t="n"/>
      <c r="N23" s="21" t="inlineStr">
        <is>
          <t>A - linkedIn</t>
        </is>
      </c>
      <c r="O23" s="21" t="n"/>
      <c r="P23" s="21" t="n"/>
      <c r="Q23" s="6" t="n"/>
      <c r="R23" s="6" t="n"/>
    </row>
    <row r="24" ht="14.25" customHeight="1" s="60">
      <c r="A24" s="27" t="inlineStr">
        <is>
          <t>ElevateBio</t>
        </is>
      </c>
      <c r="B24" s="27" t="n"/>
      <c r="C24" s="27" t="inlineStr">
        <is>
          <t>Biotechnology</t>
        </is>
      </c>
      <c r="D24" s="38" t="inlineStr">
        <is>
          <t>https://elevate.bio/</t>
        </is>
      </c>
      <c r="E24" s="17" t="inlineStr">
        <is>
          <t>We are a technology-driven genetic medicines company, accelerating access to the cutting-edge technologies, end-to-end manufacturing capabilities and expertise that enable our industry and academic partners to change the future of medicine. Through a connected mission, we are committed to bringing cell and gene therapies to the world.</t>
        </is>
      </c>
      <c r="F24" s="27" t="n">
        <v>559</v>
      </c>
      <c r="G24" s="27" t="inlineStr">
        <is>
          <t>$121.3M</t>
        </is>
      </c>
      <c r="H24" s="27" t="inlineStr">
        <is>
          <t>Michael Paglia, M.S.</t>
        </is>
      </c>
      <c r="I24" s="27" t="inlineStr">
        <is>
          <t>CTO</t>
        </is>
      </c>
      <c r="J24" s="17" t="inlineStr">
        <is>
          <t>Michael has spent the last twenty years in biotechnology building, leading and motivating process development and manufacturing teams to support clinical programs from early development to late-stage clinical trials. Currently, Michael is the Chief Technology Officer at ElevateBio BaseCamp and is responsible for BaseCamp’s technology offerings, including cell therapy, LentiPeakTM platform, and process development.</t>
        </is>
      </c>
      <c r="K24" s="27" t="inlineStr">
        <is>
          <t>mpaglia@elevate.bio</t>
        </is>
      </c>
      <c r="L24" s="21" t="n"/>
      <c r="M24" s="21" t="n"/>
      <c r="N24" s="6" t="n"/>
      <c r="O24" s="21" t="n"/>
      <c r="P24" s="21" t="n"/>
      <c r="Q24" s="6" t="n"/>
      <c r="R24" s="6" t="n"/>
    </row>
    <row r="25" ht="14.25" customHeight="1" s="60">
      <c r="A25" s="27" t="inlineStr">
        <is>
          <t>Heartbeat Health</t>
        </is>
      </c>
      <c r="B25" s="14" t="n"/>
      <c r="C25" s="14" t="inlineStr">
        <is>
          <t>Health Care</t>
        </is>
      </c>
      <c r="D25" s="39" t="inlineStr">
        <is>
          <t>https://www.heartbeathealth.com/</t>
        </is>
      </c>
      <c r="E25" s="17" t="inlineStr">
        <is>
          <t>Heartbeat Health is a digital health company that utilizes technology to improve cardiovascular disease prevention and management.</t>
        </is>
      </c>
      <c r="F25" s="27" t="n">
        <v>48</v>
      </c>
      <c r="G25" s="27" t="inlineStr">
        <is>
          <t>$6M</t>
        </is>
      </c>
      <c r="H25" s="27" t="inlineStr">
        <is>
          <t>Jeffrey Wessler</t>
        </is>
      </c>
      <c r="I25" s="27" t="inlineStr">
        <is>
          <t>CEO</t>
        </is>
      </c>
      <c r="J25" s="17" t="inlineStr">
        <is>
          <t>Heartbeat delivers virtual-first cardiovascular disease prevention and management with a focus on improved clinical experience, health outcomes, and reduced cost. Through its industry-leading data-powered platform and its clinical services, Heartbeat helps patients and at-risk organizations benefit from higher value care by reducing cardiovascular risk and the likelihood for future adverse events. Heartbeat clinicians provide diagnostic testing and telehealth across all 50 states to deliver 24/7, on-demand cardiovascular care.  The Company is headquartered in New York City.</t>
        </is>
      </c>
      <c r="K25" s="27" t="inlineStr">
        <is>
          <t>jeff@heartbeathealth.com</t>
        </is>
      </c>
      <c r="L25" s="21" t="inlineStr">
        <is>
          <t>Yes</t>
        </is>
      </c>
      <c r="M25" s="21" t="n"/>
      <c r="N25" s="21" t="inlineStr">
        <is>
          <t>A - linkedIn</t>
        </is>
      </c>
      <c r="O25" s="21" t="n"/>
      <c r="P25" s="21" t="n"/>
      <c r="Q25" s="6" t="n"/>
      <c r="R25" s="6" t="n"/>
    </row>
    <row r="26" ht="14.25" customHeight="1" s="60">
      <c r="A26" s="27" t="inlineStr">
        <is>
          <t>Hexagon Bio</t>
        </is>
      </c>
      <c r="B26" s="27" t="n"/>
      <c r="C26" s="27" t="inlineStr">
        <is>
          <t>Biotechnology</t>
        </is>
      </c>
      <c r="D26" s="28" t="inlineStr">
        <is>
          <t>https://www.hexagonbio.com/</t>
        </is>
      </c>
      <c r="E26" s="17" t="inlineStr">
        <is>
          <t>We turn nature’s DNA into new medicines for cancer. We are drug hunters, data scientists, biologists, chemists, and engineers united by a conviction that leveraging evolved medicines will improve outcomes for patients.</t>
        </is>
      </c>
      <c r="F26" s="27" t="n">
        <v>106</v>
      </c>
      <c r="G26" s="27" t="inlineStr">
        <is>
          <t>$16.4M</t>
        </is>
      </c>
      <c r="H26" s="27" t="inlineStr">
        <is>
          <t>Tara Arvedson, PhD</t>
        </is>
      </c>
      <c r="I26" s="40" t="inlineStr">
        <is>
          <t>CSO</t>
        </is>
      </c>
      <c r="J26" s="17" t="inlineStr">
        <is>
          <t>Tara is Chief Scientific Officer at Hexagon Bio. She previously served as Hexagon’s Senior Vice President, Research. Prior to joining Hexagon, Tara was an Executive Director of Oncology Research at Amgen where she led small molecule and large molecule programs in Oncology, Immuno-Oncology, Inflammation and Hematology. Notable accomplishments include initiation of Amgen’s KRAS G12C-targeting effort which resulted in the first approved KRAS targeting molecule, LUMAKRAS™ (sotorasib), and leadership of Amgen’s bispecific T cell engager platform, which resulted in several current clinical candidates.</t>
        </is>
      </c>
      <c r="K26" s="27" t="inlineStr">
        <is>
          <t>tara@hexagonbio.com</t>
        </is>
      </c>
      <c r="L26" s="21" t="inlineStr">
        <is>
          <t>Yes</t>
        </is>
      </c>
      <c r="M26" s="21" t="n"/>
      <c r="N26" s="21" t="inlineStr">
        <is>
          <t>A - linkedIn</t>
        </is>
      </c>
      <c r="O26" s="21" t="n"/>
      <c r="P26" s="21" t="n"/>
      <c r="Q26" s="6" t="n"/>
      <c r="R26" s="6" t="n"/>
    </row>
    <row r="27" ht="14.25" customHeight="1" s="60">
      <c r="A27" s="27" t="inlineStr">
        <is>
          <t>Rayze Bio</t>
        </is>
      </c>
      <c r="B27" s="27" t="n"/>
      <c r="C27" s="27" t="inlineStr">
        <is>
          <t>Biotechnology</t>
        </is>
      </c>
      <c r="D27" s="28" t="inlineStr">
        <is>
          <t>https://rayzebio.com/</t>
        </is>
      </c>
      <c r="E27" s="17" t="inlineStr">
        <is>
          <t>Research and treat cancers with radiopharmaceutical medicines</t>
        </is>
      </c>
      <c r="F27" s="27" t="n">
        <v>145</v>
      </c>
      <c r="G27" s="27" t="inlineStr">
        <is>
          <t>$28.1M</t>
        </is>
      </c>
      <c r="H27" s="27" t="inlineStr">
        <is>
          <t>DAN SZELIGA</t>
        </is>
      </c>
      <c r="I27" s="41" t="inlineStr">
        <is>
          <t>SVP</t>
        </is>
      </c>
      <c r="J27" s="17" t="inlineStr">
        <is>
          <t>Radiopharmaceutical Therapeutics: RayzeBio specializes in using radioisotopes to target and destroy cancer cells. Their innovative approach leverages the therapeutic and diagnostic potential of radiopharmaceuticals, particularly for solid tumors.
Lead Program: RYZ101, which uses Actinium-225, a potent alpha-emitting radioisotope, targeting somatostatin receptor type 2 (SSTR2) in neuroendocrine tumors and small cell lung cancer.
Since its inception, RayzeBio has raised $418 million, including a significant $160 million Series D financing round in September 2022. This funding supports their ongoing research and development efforts and clinical trials​</t>
        </is>
      </c>
      <c r="K27" s="27" t="inlineStr">
        <is>
          <t>dszeliga@rayzebio.com</t>
        </is>
      </c>
      <c r="L27" s="21" t="inlineStr">
        <is>
          <t>Yes</t>
        </is>
      </c>
      <c r="M27" s="21" t="n"/>
      <c r="N27" s="21" t="inlineStr">
        <is>
          <t>A - linkedIn</t>
        </is>
      </c>
      <c r="O27" s="21" t="n"/>
      <c r="P27" s="21" t="n"/>
      <c r="Q27" s="6" t="n"/>
      <c r="R27" s="6" t="n"/>
    </row>
    <row r="28" ht="14.25" customHeight="1" s="60">
      <c r="A28" s="21" t="inlineStr">
        <is>
          <t>IntelVasc Inc</t>
        </is>
      </c>
      <c r="C28" s="6" t="inlineStr">
        <is>
          <t>Health Care</t>
        </is>
      </c>
      <c r="D28" s="24" t="inlineStr">
        <is>
          <t>https://intelvasc.com/</t>
        </is>
      </c>
      <c r="E28" s="25" t="inlineStr">
        <is>
          <t xml:space="preserve">Design and manufacture the first minimally invasive vascular biosensor to prevent major cardiovascular events. </t>
        </is>
      </c>
      <c r="F28" s="42" t="n">
        <v>45332</v>
      </c>
      <c r="H28" s="21" t="inlineStr">
        <is>
          <t>Andrew Ortega-Verdaguer</t>
        </is>
      </c>
      <c r="I28" s="21" t="inlineStr">
        <is>
          <t>CEO</t>
        </is>
      </c>
      <c r="J28" s="25" t="inlineStr">
        <is>
          <t>IntelVasc aims to reduce cardiovascular mortality globally by promoting proactive care, detecting vascular occlusion early, and enabling clinicians to provide follow-up medical visits with unprecedented control and accuracy. We design and manufacture the first minimally invasive vascular biosensor to prevent major cardiovascular events. Our technology monitors vascular occlusion in target vessels remotely, significantly enhancing clinical success and eventually reducing complications like stroke, heart attacks, or limb amputation. $200k raised from Mayo Clinic Ventures.</t>
        </is>
      </c>
      <c r="K28" s="21" t="inlineStr">
        <is>
          <t>aortegaverdaguer@intelvasc.com</t>
        </is>
      </c>
      <c r="L28" s="21" t="inlineStr">
        <is>
          <t>No</t>
        </is>
      </c>
      <c r="M28" s="21" t="n"/>
      <c r="N28" s="21" t="inlineStr">
        <is>
          <t>A - linkedIn</t>
        </is>
      </c>
      <c r="O28" s="21" t="n"/>
      <c r="P28" s="21" t="n"/>
      <c r="Q28" s="6" t="n"/>
      <c r="R28" s="6" t="n"/>
      <c r="S28" s="21" t="inlineStr">
        <is>
          <t>Contact via linkedIn, unable to find direct email that delivers.</t>
        </is>
      </c>
    </row>
    <row r="29" ht="14.25" customHeight="1" s="60">
      <c r="A29" s="27" t="inlineStr">
        <is>
          <t>Hemocath</t>
        </is>
      </c>
      <c r="B29" s="14" t="n"/>
      <c r="C29" s="14" t="inlineStr">
        <is>
          <t>Health Care</t>
        </is>
      </c>
      <c r="D29" s="39" t="inlineStr">
        <is>
          <t>https://www.hemocath.com/</t>
        </is>
      </c>
      <c r="E29" s="17" t="inlineStr">
        <is>
          <t>AI Platform enables proactive AI-data-driven management of patients with acute HF from diagnosis to treatment and monitoring for all hospital heart procedures.</t>
        </is>
      </c>
      <c r="F29" s="32" t="n">
        <v>45332</v>
      </c>
      <c r="G29" s="27" t="inlineStr">
        <is>
          <t>$9M</t>
        </is>
      </c>
      <c r="H29" s="14" t="inlineStr">
        <is>
          <t>Eric Caron</t>
        </is>
      </c>
      <c r="I29" s="27" t="inlineStr">
        <is>
          <t>CEO</t>
        </is>
      </c>
      <c r="J29" s="17" t="inlineStr">
        <is>
          <t>3R Cardio aims to commercialize its proprietary HemoCath™ – an easy-to-use multi-sensor catheter for heart failure TREATMENT and MONITORING, from hospital to home care. HemoCath™ allows early optimal adjustments of medication and treatment – IMPROVING heart failure treatment and patients’ outcomes – REDUCING hospitalization and readmission. All heart failure patients will benefit, but the sicker the patient the more apparent will be the benefits. Treatment of heart failure is all about reaching the optimal fluid level. Current methods for assessing fluid status in managing heart failure are imprecise. HemoCath™ provides precisely the two most important measures of fluid status,: Pulmonary artery pressure pressure (PA) and Central venous pressure (CVP). HemoCath™ is inserted in a vein in the upper arm, a simple procedure frequently completed by nurses.</t>
        </is>
      </c>
      <c r="K29" s="27" t="inlineStr">
        <is>
          <t>eric@hemocath.com</t>
        </is>
      </c>
      <c r="L29" s="21" t="inlineStr">
        <is>
          <t>Yes</t>
        </is>
      </c>
      <c r="M29" s="21" t="n"/>
      <c r="N29" s="21" t="inlineStr">
        <is>
          <t>A - linkedIn</t>
        </is>
      </c>
      <c r="O29" s="21" t="n"/>
      <c r="P29" s="21" t="n"/>
      <c r="Q29" s="6" t="n"/>
      <c r="R29" s="6" t="n"/>
    </row>
    <row r="30" ht="14.25" customHeight="1" s="60">
      <c r="A30" s="21" t="inlineStr">
        <is>
          <t>Cresilon</t>
        </is>
      </c>
      <c r="B30" s="21" t="n"/>
      <c r="C30" s="21" t="inlineStr">
        <is>
          <t>Biotechnology</t>
        </is>
      </c>
      <c r="D30" s="24" t="inlineStr">
        <is>
          <t>https://cresilon.com/</t>
        </is>
      </c>
      <c r="E30" s="21" t="inlineStr">
        <is>
          <t>Veterinary product to stop bleeding in animals</t>
        </is>
      </c>
      <c r="F30" s="21" t="n">
        <v>93</v>
      </c>
      <c r="G30" s="21" t="inlineStr">
        <is>
          <t>$14.4M</t>
        </is>
      </c>
      <c r="H30" s="21" t="inlineStr">
        <is>
          <t>Joe Landolina</t>
        </is>
      </c>
      <c r="I30" s="21" t="inlineStr">
        <is>
          <t>CEO</t>
        </is>
      </c>
      <c r="K30" s="37" t="inlineStr">
        <is>
          <t>joe@cresilon.com
https://www.linkedin.com/in/jlandolina</t>
        </is>
      </c>
      <c r="L30" s="21" t="inlineStr">
        <is>
          <t>No</t>
        </is>
      </c>
      <c r="M30" s="21" t="n"/>
      <c r="N30" s="21" t="n"/>
      <c r="O30" s="21" t="n"/>
      <c r="P30" s="21" t="n"/>
      <c r="Q30" s="6" t="n"/>
      <c r="R30" s="6" t="n"/>
    </row>
    <row r="31" ht="14.25" customHeight="1" s="60">
      <c r="A31" s="27" t="inlineStr">
        <is>
          <t>Artbio</t>
        </is>
      </c>
      <c r="B31" s="27" t="n"/>
      <c r="C31" s="27" t="inlineStr">
        <is>
          <t>Biotechnology</t>
        </is>
      </c>
      <c r="D31" s="28" t="inlineStr">
        <is>
          <t>https://artbio.com/</t>
        </is>
      </c>
      <c r="E31" s="17" t="inlineStr">
        <is>
          <t>ARTBIO is redefining cancer care by developing a new class of alpha radioligand therapies (ART) and building the ecosystem that maximizes their potential.</t>
        </is>
      </c>
      <c r="F31" s="27" t="n">
        <v>40</v>
      </c>
      <c r="G31" s="27" t="inlineStr">
        <is>
          <t>$6.2M</t>
        </is>
      </c>
      <c r="H31" s="27" t="inlineStr">
        <is>
          <t>Philippe Dasse, PharmD</t>
        </is>
      </c>
      <c r="I31" s="27" t="inlineStr">
        <is>
          <t>CTO</t>
        </is>
      </c>
      <c r="J31" s="17" t="inlineStr">
        <is>
          <t>Philippe is Chief Technical Officer of ARTBIO. He has more than 20 years of experience in building innovative radiopharmaceutical operations in fast-growing environments. Prior to ARTBIO, Philippe was the Head of Technical Operations and a member of the Executive Leadership Team at Advanced Accelerator Applications, before and after its acquisition by Novartis. He has led different pharmaceutical and business functions in the radiopharmaceutical ecosystem from biotech to big pharma. He is also an advisor to promising startups in Medtech. In addition to ARTBIO, Philippe currently serves on the board of Predisurge. Philippe holds a PharmD from Institut national des sciences et techniques nucléaires and Tours University, and an executive MBA from the International Institute for Management Development.</t>
        </is>
      </c>
      <c r="K31" s="27" t="inlineStr">
        <is>
          <t>philippe.dasse@artbio.com</t>
        </is>
      </c>
      <c r="L31" s="33" t="inlineStr">
        <is>
          <t>Yes</t>
        </is>
      </c>
      <c r="M31" s="33" t="n"/>
      <c r="N31" s="33" t="inlineStr">
        <is>
          <t>C- 1 liner</t>
        </is>
      </c>
      <c r="O31" s="33" t="n"/>
      <c r="P31" s="33" t="n"/>
      <c r="Q31" s="34" t="n"/>
      <c r="R31" s="34" t="n"/>
      <c r="S31" s="34" t="n"/>
      <c r="T31" s="34" t="n"/>
      <c r="U31" s="34" t="n"/>
      <c r="V31" s="34" t="n"/>
      <c r="W31" s="34" t="n"/>
      <c r="X31" s="34" t="n"/>
      <c r="Y31" s="34" t="n"/>
      <c r="Z31" s="34" t="n"/>
      <c r="AA31" s="34" t="n"/>
    </row>
    <row r="32" ht="14.25" customHeight="1" s="60">
      <c r="A32" s="21" t="inlineStr">
        <is>
          <t>Medcura</t>
        </is>
      </c>
      <c r="B32" s="21" t="n"/>
      <c r="C32" s="21" t="inlineStr">
        <is>
          <t>Biotechnology</t>
        </is>
      </c>
      <c r="D32" s="24" t="inlineStr">
        <is>
          <t>https://www.medcurainc.com/</t>
        </is>
      </c>
      <c r="E32" s="21" t="inlineStr">
        <is>
          <t>similar product to cresilon but for humans</t>
        </is>
      </c>
      <c r="L32" s="33" t="n"/>
      <c r="M32" s="33" t="n"/>
      <c r="N32" s="33" t="n"/>
      <c r="O32" s="33" t="n"/>
      <c r="P32" s="33" t="n"/>
      <c r="Q32" s="34" t="n"/>
      <c r="R32" s="34" t="n"/>
      <c r="S32" s="34" t="n"/>
      <c r="T32" s="34" t="n"/>
      <c r="U32" s="34" t="n"/>
      <c r="V32" s="34" t="n"/>
      <c r="W32" s="34" t="n"/>
      <c r="X32" s="34" t="n"/>
      <c r="Y32" s="34" t="n"/>
      <c r="Z32" s="34" t="n"/>
      <c r="AA32" s="34" t="n"/>
    </row>
    <row r="33" ht="14.25" customHeight="1" s="60">
      <c r="A33" s="27" t="inlineStr">
        <is>
          <t>Lexeo therapeutics</t>
        </is>
      </c>
      <c r="B33" s="27" t="n"/>
      <c r="C33" s="27" t="inlineStr">
        <is>
          <t>Biotechnology</t>
        </is>
      </c>
      <c r="D33" s="28" t="inlineStr">
        <is>
          <t>https://www.lexeotx.com/</t>
        </is>
      </c>
      <c r="E33" s="17" t="inlineStr">
        <is>
          <t>TAKING AIM
AT THE CAUSE OF
GENETIC DISEASES
Advancing science with curative potential for both cardiovascular and APOE4 associated Alzheimer’s disease areas</t>
        </is>
      </c>
      <c r="F33" s="27" t="n">
        <v>79</v>
      </c>
      <c r="G33" s="27" t="inlineStr">
        <is>
          <t>$12.2M</t>
        </is>
      </c>
      <c r="H33" s="27" t="inlineStr">
        <is>
          <t>Jose Manuel Otero</t>
        </is>
      </c>
      <c r="I33" s="27" t="inlineStr">
        <is>
          <t>CTO</t>
        </is>
      </c>
      <c r="J33" s="14" t="n"/>
      <c r="K33" s="38" t="inlineStr">
        <is>
          <t>https://www.linkedin.com/in/otero/
General Information
info@lexeotx.com</t>
        </is>
      </c>
      <c r="L33" s="33" t="inlineStr">
        <is>
          <t>Yes</t>
        </is>
      </c>
      <c r="M33" s="33" t="n"/>
      <c r="N33" s="33" t="inlineStr">
        <is>
          <t>C- 1 liner</t>
        </is>
      </c>
      <c r="O33" s="33" t="n"/>
      <c r="P33" s="33" t="n"/>
      <c r="Q33" s="34" t="n"/>
      <c r="R33" s="34" t="n"/>
      <c r="S33" s="34" t="n"/>
      <c r="T33" s="34" t="n"/>
      <c r="U33" s="34" t="n"/>
      <c r="V33" s="34" t="n"/>
      <c r="W33" s="34" t="n"/>
      <c r="X33" s="34" t="n"/>
      <c r="Y33" s="34" t="n"/>
      <c r="Z33" s="34" t="n"/>
      <c r="AA33" s="34" t="n"/>
    </row>
    <row r="34" ht="14.25" customHeight="1" s="60">
      <c r="A34" s="27" t="inlineStr">
        <is>
          <t>Genomenon</t>
        </is>
      </c>
      <c r="B34" s="27" t="n"/>
      <c r="C34" s="27" t="inlineStr">
        <is>
          <t>Biotechnology</t>
        </is>
      </c>
      <c r="D34" s="28" t="inlineStr">
        <is>
          <t>https://www.genomenon.com/</t>
        </is>
      </c>
      <c r="E34" s="17" t="inlineStr">
        <is>
          <t>Make Genomic
Evidence Actionable
Simplify complex genetic data into actionable insights for patient diagnosis and precision medicine development with Genomenon's software, data, and services.</t>
        </is>
      </c>
      <c r="F34" s="27" t="n">
        <v>134</v>
      </c>
      <c r="G34" s="27" t="inlineStr">
        <is>
          <t>$20.8M</t>
        </is>
      </c>
      <c r="H34" s="27" t="inlineStr">
        <is>
          <t>Sam Globus, PhD</t>
        </is>
      </c>
      <c r="I34" s="27" t="inlineStr">
        <is>
          <t>COO</t>
        </is>
      </c>
      <c r="J34" s="17" t="inlineStr">
        <is>
          <t>Sam brings a wealth of experience in genomic product development and operations to the team, and manages the rapid growth of our data science and variant curation work.</t>
        </is>
      </c>
      <c r="K34" s="28" t="inlineStr">
        <is>
          <t>https://www.linkedin.com/in/sglobus/</t>
        </is>
      </c>
      <c r="L34" s="33" t="inlineStr">
        <is>
          <t>No</t>
        </is>
      </c>
      <c r="M34" s="33" t="n"/>
      <c r="N34" s="33" t="n"/>
      <c r="O34" s="33" t="n"/>
      <c r="P34" s="33" t="n"/>
      <c r="Q34" s="34" t="n"/>
      <c r="R34" s="34" t="n"/>
      <c r="S34" s="34" t="n"/>
      <c r="T34" s="34" t="n"/>
      <c r="U34" s="34" t="n"/>
      <c r="V34" s="34" t="n"/>
      <c r="W34" s="34" t="n"/>
      <c r="X34" s="34" t="n"/>
      <c r="Y34" s="34" t="n"/>
      <c r="Z34" s="34" t="n"/>
      <c r="AA34" s="34" t="n"/>
    </row>
    <row r="35" ht="14.25" customHeight="1" s="60">
      <c r="A35" s="27" t="inlineStr">
        <is>
          <t>Ardelyx</t>
        </is>
      </c>
      <c r="B35" s="27" t="n"/>
      <c r="C35" s="27" t="inlineStr">
        <is>
          <t>Biotechnology</t>
        </is>
      </c>
      <c r="D35" s="28" t="inlineStr">
        <is>
          <t>https://ardelyx.com/</t>
        </is>
      </c>
      <c r="E35" s="17" t="inlineStr">
        <is>
          <t>From discovery through commercialization, all of us at Ardelyx® are driven to advance patient care with targeted, first-in-class, novel mechanism therapies that address significant unmet medical needs. We developed a unique and innovative platform that enabled the discovery of new biological mechanisms and pathways to create targeted, first-in-class, oral, small molecule therapies.</t>
        </is>
      </c>
      <c r="F35" s="27" t="n">
        <v>340</v>
      </c>
      <c r="G35" s="27" t="inlineStr">
        <is>
          <t>$24.6M</t>
        </is>
      </c>
      <c r="H35" s="27" t="inlineStr">
        <is>
          <t>David Rosenbaum, PhD</t>
        </is>
      </c>
      <c r="I35" s="27" t="inlineStr">
        <is>
          <t>Chief development officer</t>
        </is>
      </c>
      <c r="J35" s="14" t="n"/>
      <c r="K35" s="27" t="inlineStr">
        <is>
          <t>drosenbaum@ardelyx.com</t>
        </is>
      </c>
      <c r="L35" s="33" t="inlineStr">
        <is>
          <t>Yes</t>
        </is>
      </c>
      <c r="M35" s="33" t="n"/>
      <c r="N35" s="33" t="inlineStr">
        <is>
          <t>C- 1 liner</t>
        </is>
      </c>
      <c r="O35" s="33" t="n"/>
      <c r="P35" s="33" t="n"/>
      <c r="Q35" s="34" t="n"/>
      <c r="R35" s="34" t="n"/>
      <c r="S35" s="34" t="n"/>
      <c r="T35" s="34" t="n"/>
      <c r="U35" s="34" t="n"/>
      <c r="V35" s="34" t="n"/>
      <c r="W35" s="34" t="n"/>
      <c r="X35" s="34" t="n"/>
      <c r="Y35" s="34" t="n"/>
      <c r="Z35" s="34" t="n"/>
      <c r="AA35" s="34" t="n"/>
    </row>
    <row r="36" ht="14.25" customHeight="1" s="60">
      <c r="A36" s="27" t="inlineStr">
        <is>
          <t>Octave</t>
        </is>
      </c>
      <c r="B36" s="27" t="n"/>
      <c r="C36" s="27" t="inlineStr">
        <is>
          <t>Biotechnology</t>
        </is>
      </c>
      <c r="D36" s="28" t="inlineStr">
        <is>
          <t>https://www.octavebio.com/</t>
        </is>
      </c>
      <c r="E36" s="27" t="inlineStr">
        <is>
          <t>Where data adds up to transformative insights.
Your partner in precision care for multiple sclerosis (MS) and beyond.</t>
        </is>
      </c>
      <c r="F36" s="27" t="n">
        <v>105</v>
      </c>
      <c r="G36" s="27" t="inlineStr">
        <is>
          <t>$16.3M</t>
        </is>
      </c>
      <c r="H36" s="27" t="inlineStr">
        <is>
          <t>Ferhan Qureshi</t>
        </is>
      </c>
      <c r="I36" s="17" t="inlineStr">
        <is>
          <t>Senior Vice President, Biomarker R&amp;D</t>
        </is>
      </c>
      <c r="J36" s="17" t="inlineStr">
        <is>
          <t>Team Builder. Scientist. Collaborator.
Ferhan Qureshi has over 20 years of experience at biotechnology companies in the San Francisco Bay Area including roles at Genentech, Aviir, Crescendo Bioscience, and now Octave leading cross-functional teams involved in the research and development of analytical techniques to support therapeutic development, lab developed tests (LDTs) and in-vitro diagnostic applications. Ferhan has led several successful cutting-edge projects with a primary focus on multiplex immunoassay techniques deployed within regulated environments (GLP and CLIA) to support products in oncology, cardiovascular, autoimmune, and neurodegenerative diseases. Ferhan holds a BS degree from the University of California, Santa Cruz.</t>
        </is>
      </c>
      <c r="K36" s="28" t="inlineStr">
        <is>
          <t>fqureshi@octavebio.com
https://www.linkedin.com/in/ferhan-qureshi/</t>
        </is>
      </c>
      <c r="L36" s="33" t="inlineStr">
        <is>
          <t>Yes</t>
        </is>
      </c>
      <c r="M36" s="33" t="n"/>
      <c r="N36" s="33" t="inlineStr">
        <is>
          <t>C- 1 liner</t>
        </is>
      </c>
      <c r="O36" s="33" t="n"/>
      <c r="P36" s="33" t="n"/>
      <c r="Q36" s="34" t="n"/>
      <c r="R36" s="34" t="n"/>
      <c r="S36" s="33" t="inlineStr">
        <is>
          <t>on holiday until 5th August. automatic response.</t>
        </is>
      </c>
      <c r="T36" s="34" t="n"/>
      <c r="U36" s="34" t="n"/>
      <c r="V36" s="34" t="n"/>
      <c r="W36" s="34" t="n"/>
      <c r="X36" s="34" t="n"/>
      <c r="Y36" s="34" t="n"/>
      <c r="Z36" s="34" t="n"/>
      <c r="AA36" s="34" t="n"/>
    </row>
    <row r="37" ht="14.25" customHeight="1" s="60">
      <c r="A37" s="27" t="inlineStr">
        <is>
          <t>Yemaachi</t>
        </is>
      </c>
      <c r="B37" s="27" t="n"/>
      <c r="C37" s="27" t="inlineStr">
        <is>
          <t>Biotechnology</t>
        </is>
      </c>
      <c r="D37" s="28" t="inlineStr">
        <is>
          <t>https://www.yemaachi.com/</t>
        </is>
      </c>
      <c r="E37" s="17" t="inlineStr">
        <is>
          <t>Cancer innovation shaped by Africa — for the world
Yemaachi is creating and harnessing the world’s most robust cancer knowledge base to develop the next generation of cancer drugs that are effective in diverse populations.</t>
        </is>
      </c>
      <c r="F37" s="27" t="n">
        <v>23</v>
      </c>
      <c r="G37" s="27" t="inlineStr">
        <is>
          <t>$5M</t>
        </is>
      </c>
      <c r="H37" s="43" t="inlineStr">
        <is>
          <t>David Hutchful, MSc</t>
        </is>
      </c>
      <c r="I37" s="27" t="inlineStr">
        <is>
          <t>Co-Founder &amp; CTO</t>
        </is>
      </c>
      <c r="J37" s="17" t="inlineStr">
        <is>
          <t>David is an entrepreneur, design thinker, and software developer. He is passionate about innovating solutions that are informed by a nuanced understanding of the socio-economic and cultural contexts of the problems. With more than 15 years’ experience in design and software development, he has created award-winning, innovative Finance, Agriculture and Health platforms.</t>
        </is>
      </c>
      <c r="K37" s="28" t="inlineStr">
        <is>
          <t>https://www.linkedin.com/in/dhutchful/</t>
        </is>
      </c>
      <c r="L37" s="21" t="inlineStr">
        <is>
          <t>Yes</t>
        </is>
      </c>
      <c r="M37" s="21" t="n"/>
      <c r="N37" s="21" t="inlineStr">
        <is>
          <t>C- 1 liner</t>
        </is>
      </c>
      <c r="O37" s="21" t="n"/>
      <c r="P37" s="21" t="n"/>
      <c r="Q37" s="6" t="n"/>
      <c r="R37" s="6" t="n"/>
    </row>
    <row r="38" ht="14.25" customHeight="1" s="60">
      <c r="A38" s="27" t="inlineStr">
        <is>
          <t>CSL</t>
        </is>
      </c>
      <c r="B38" s="27" t="inlineStr">
        <is>
          <t>Australia</t>
        </is>
      </c>
      <c r="C38" s="27" t="inlineStr">
        <is>
          <t>Biotechnology</t>
        </is>
      </c>
      <c r="D38" s="28" t="inlineStr">
        <is>
          <t>https://www.csl.com/</t>
        </is>
      </c>
      <c r="E38" s="17" t="inlineStr">
        <is>
          <t>CSL has delivered biotechnology excellence for over a century. Today, with the combined expertise of CSL Behring, CSL Plasma, CSL Seqirus and CSL Vifor, CSL’s offerings are more diverse than ever to help ensure patients and people everywhere get the treatments they need. We’re always improving so life can, too.</t>
        </is>
      </c>
      <c r="F38" s="44" t="n">
        <v>32000</v>
      </c>
      <c r="G38" s="27" t="inlineStr">
        <is>
          <t>$97.27 B</t>
        </is>
      </c>
      <c r="H38" s="27" t="inlineStr">
        <is>
          <t>Bill Mezzanotte</t>
        </is>
      </c>
      <c r="I38" s="17" t="inlineStr">
        <is>
          <t>Executive Vice President, Head of Research &amp; Development</t>
        </is>
      </c>
      <c r="J38" s="17" t="inlineStr">
        <is>
          <t>Bill Mezzanotte, MD was appointed Head of Research and Development in October 2018. Bill is responsible for developing and executing CSL’s Research &amp; Development strategy and portfolio, including the identification and development of all R&amp;D platforms, skills and expertise necessary for success.</t>
        </is>
      </c>
      <c r="K38" s="27" t="inlineStr">
        <is>
          <t>william.mezzanotte@cslbehring.com</t>
        </is>
      </c>
      <c r="L38" s="21" t="inlineStr">
        <is>
          <t>Yes</t>
        </is>
      </c>
      <c r="M38" s="21" t="n"/>
      <c r="N38" s="21" t="inlineStr">
        <is>
          <t>C- 1 liner</t>
        </is>
      </c>
      <c r="O38" s="21" t="inlineStr">
        <is>
          <t>Yes</t>
        </is>
      </c>
      <c r="P38" s="21" t="n"/>
      <c r="Q38" s="6" t="n"/>
      <c r="R38" s="6" t="n"/>
    </row>
    <row r="39" ht="14.25" customHeight="1" s="60">
      <c r="A39" s="27" t="inlineStr">
        <is>
          <t>Legend Biotech</t>
        </is>
      </c>
      <c r="B39" s="27" t="inlineStr">
        <is>
          <t>International</t>
        </is>
      </c>
      <c r="C39" s="27" t="inlineStr">
        <is>
          <t>Biotechnology</t>
        </is>
      </c>
      <c r="D39" s="28" t="inlineStr">
        <is>
          <t>https://legendbiotech.com/contact-us/</t>
        </is>
      </c>
      <c r="E39" s="27" t="inlineStr">
        <is>
          <t>We welcome the opportunity to reinvigorate the treatment approaches in oncology and the future of cell therapy.
Today, our research is focused on continuous innovation in the field of cell therapy. We are also future-focused on emerging technologies that can help address some of the most chronic and life-threatening diseases.
Our goal is to reimagine healthcare and to deliver transformative treatments.
And at Legend Biotech, that’s what we’re doing every day.</t>
        </is>
      </c>
      <c r="F39" s="27" t="n">
        <v>5000</v>
      </c>
      <c r="G39" s="27" t="inlineStr">
        <is>
          <t>$340M</t>
        </is>
      </c>
      <c r="H39" s="27" t="inlineStr">
        <is>
          <t>Annelies de Donick</t>
        </is>
      </c>
      <c r="I39" s="27" t="inlineStr">
        <is>
          <t>Senior Talent Acquisition Partner at Legend Biotech</t>
        </is>
      </c>
      <c r="J39" s="17" t="inlineStr">
        <is>
          <t>Legend Biotech is a global, commercial-stage biotechnology company developing, manufacturing and commercializing novel therapies.</t>
        </is>
      </c>
      <c r="K39" s="17" t="inlineStr">
        <is>
          <t>mouna.jawhari@legendbiotech.com</t>
        </is>
      </c>
      <c r="L39" s="21" t="inlineStr">
        <is>
          <t>Yes</t>
        </is>
      </c>
      <c r="M39" s="21" t="n"/>
      <c r="N39" s="21" t="inlineStr">
        <is>
          <t>A - linkedIn</t>
        </is>
      </c>
      <c r="O39" s="21" t="n"/>
      <c r="P39" s="21" t="n"/>
      <c r="Q39" s="6" t="n"/>
      <c r="R39" s="6" t="n"/>
    </row>
    <row r="40" ht="14.25" customHeight="1" s="60">
      <c r="A40" s="27" t="inlineStr">
        <is>
          <t>ReCode</t>
        </is>
      </c>
      <c r="B40" s="27" t="inlineStr">
        <is>
          <t>USA</t>
        </is>
      </c>
      <c r="C40" s="27" t="inlineStr">
        <is>
          <t>Biotechnology</t>
        </is>
      </c>
      <c r="D40" s="28" t="inlineStr">
        <is>
          <t>https://recodetx.com/</t>
        </is>
      </c>
      <c r="E40" s="45" t="inlineStr">
        <is>
          <t>ReCode is developing therapeutics for genetically defined diseases with no existing treatment options including primary ciliary dyskinesia and cystic fibrosis.</t>
        </is>
      </c>
      <c r="F40" s="27" t="n">
        <v>155</v>
      </c>
      <c r="G40" s="27" t="inlineStr">
        <is>
          <t>$24M</t>
        </is>
      </c>
      <c r="H40" s="27" t="inlineStr">
        <is>
          <t>Marco Weinberg</t>
        </is>
      </c>
      <c r="I40" s="46" t="inlineStr">
        <is>
          <t>Senior Vice President, Head of Research</t>
        </is>
      </c>
      <c r="J40" s="14" t="n"/>
      <c r="K40" s="28" t="inlineStr">
        <is>
          <t>https://www.linkedin.com/in/marcoweinberg/</t>
        </is>
      </c>
      <c r="L40" s="33" t="inlineStr">
        <is>
          <t>Yes</t>
        </is>
      </c>
      <c r="M40" s="33" t="n"/>
      <c r="N40" s="21" t="inlineStr">
        <is>
          <t>C- 1 liner</t>
        </is>
      </c>
      <c r="O40" s="21" t="inlineStr">
        <is>
          <t>Yes</t>
        </is>
      </c>
      <c r="P40" s="21" t="n"/>
      <c r="Q40" s="6" t="n"/>
      <c r="R40" s="6" t="n"/>
    </row>
    <row r="41" ht="14.25" customHeight="1" s="60">
      <c r="A41" s="25" t="inlineStr">
        <is>
          <t>Wits university: department of molecular medicine and heamatology</t>
        </is>
      </c>
      <c r="B41" s="21" t="inlineStr">
        <is>
          <t>South Africa</t>
        </is>
      </c>
      <c r="C41" s="0" t="inlineStr">
        <is>
          <t>Health Care / Academic Medical Research</t>
        </is>
      </c>
      <c r="D41" s="0" t="inlineStr">
        <is>
          <t>https://www.wits.ac.za/pathology/divisions/molecular-medicine--haematology/</t>
        </is>
      </c>
      <c r="E41" s="0" t="inlineStr">
        <is>
          <t>Joint Wits University and NHLS division providing molecular medicine and haematology diagnostics, research and training across Johannesburg teaching hospitals.</t>
        </is>
      </c>
      <c r="F41" s="0" t="inlineStr">
        <is>
          <t>100+</t>
        </is>
      </c>
      <c r="H41" s="21" t="inlineStr">
        <is>
          <t>Wendy Susan Stevens</t>
        </is>
      </c>
      <c r="I41" s="25" t="inlineStr">
        <is>
          <t>Prof &amp; Executive Director: Wits Diagnostic Innovation Hub 
Strategic Director: National Priority Programme, National Health Laboratory Services</t>
        </is>
      </c>
      <c r="J41" s="0" t="inlineStr">
        <is>
          <t>https://www.wits.ac.za/news/sources/health-news/2024/welcome-to-molecular-medicine.html</t>
        </is>
      </c>
      <c r="K41" s="24" t="inlineStr">
        <is>
          <t>https://www.linkedin.com/in/wendy-susan-stevens-512875ab/</t>
        </is>
      </c>
      <c r="L41" s="21" t="inlineStr">
        <is>
          <t>Yes</t>
        </is>
      </c>
      <c r="M41" s="21" t="n"/>
      <c r="N41" s="21" t="inlineStr">
        <is>
          <t>C- 1 liner</t>
        </is>
      </c>
      <c r="O41" s="21" t="inlineStr">
        <is>
          <t>Yes</t>
        </is>
      </c>
      <c r="P41" s="21" t="inlineStr">
        <is>
          <t>Yes</t>
        </is>
      </c>
      <c r="Q41" s="6" t="n"/>
      <c r="R41" s="6" t="n"/>
      <c r="S41" s="0" t="inlineStr">
        <is>
          <t>[enrich 2026-06-20] | confidence=high | sa_validation=web_confirmed | sources: https://www.wits.ac.za/pathology/divisions/molecular-medicine--haematology/ | fields: Sector:web; Web address link:web; What company does:web; Company size:web; Contact Staff member:web; Role in company:web; Profile in company:web; Contact detail:web</t>
        </is>
      </c>
    </row>
    <row r="42" ht="14.25" customHeight="1" s="60">
      <c r="A42" s="27" t="inlineStr">
        <is>
          <t>Centogene</t>
        </is>
      </c>
      <c r="B42" s="27" t="inlineStr">
        <is>
          <t>Germany</t>
        </is>
      </c>
      <c r="C42" s="27" t="inlineStr">
        <is>
          <t>Biotechnology</t>
        </is>
      </c>
      <c r="D42" s="38" t="inlineStr">
        <is>
          <t>https://www.centogene.com/</t>
        </is>
      </c>
      <c r="E42" s="17" t="inlineStr">
        <is>
          <t>provide data-driven, life-changing answers to patients, physicians and pharma companies for rare and neurodegenerative diseases</t>
        </is>
      </c>
      <c r="F42" s="27" t="n">
        <v>493</v>
      </c>
      <c r="G42" s="27" t="inlineStr">
        <is>
          <t xml:space="preserve"> €47.5 million</t>
        </is>
      </c>
      <c r="H42" s="47" t="inlineStr">
        <is>
          <t>Yunus ALPAGU</t>
        </is>
      </c>
      <c r="I42" s="27" t="inlineStr">
        <is>
          <t>Director of R&amp;D</t>
        </is>
      </c>
      <c r="J42" s="14" t="n"/>
      <c r="K42" s="28" t="inlineStr">
        <is>
          <t>https://www.linkedin.com/in/ynsalpagu/</t>
        </is>
      </c>
      <c r="L42" s="21" t="inlineStr">
        <is>
          <t>Yes</t>
        </is>
      </c>
      <c r="M42" s="21" t="n"/>
      <c r="N42" s="21" t="inlineStr">
        <is>
          <t>C- 1 liner</t>
        </is>
      </c>
      <c r="O42" s="21" t="n"/>
      <c r="P42" s="21" t="n"/>
      <c r="Q42" s="6" t="n"/>
      <c r="R42" s="6" t="n"/>
    </row>
    <row r="43" ht="14.25" customHeight="1" s="60">
      <c r="A43" s="21" t="inlineStr">
        <is>
          <t>Biosecurity</t>
        </is>
      </c>
      <c r="B43" s="21" t="inlineStr">
        <is>
          <t>Bangladesh</t>
        </is>
      </c>
      <c r="C43" s="21" t="inlineStr">
        <is>
          <t>Biotechnolgoy</t>
        </is>
      </c>
      <c r="D43" s="21" t="inlineStr">
        <is>
          <t>No clue</t>
        </is>
      </c>
      <c r="E43" s="21" t="inlineStr">
        <is>
          <t>No clue</t>
        </is>
      </c>
      <c r="H43" s="21" t="inlineStr">
        <is>
          <t>Yusha Araf</t>
        </is>
      </c>
      <c r="I43" s="21" t="inlineStr">
        <is>
          <t>founder of Biotechnology</t>
        </is>
      </c>
      <c r="K43" s="24" t="inlineStr">
        <is>
          <t>https://www.linkedin.com/in/yushaaraf/</t>
        </is>
      </c>
      <c r="L43" s="21" t="inlineStr">
        <is>
          <t>Yes</t>
        </is>
      </c>
      <c r="M43" s="21" t="n"/>
      <c r="N43" s="21" t="inlineStr">
        <is>
          <t>C- 1 liner</t>
        </is>
      </c>
      <c r="O43" s="21" t="n"/>
      <c r="P43" s="21" t="n"/>
      <c r="Q43" s="6" t="n"/>
      <c r="R43" s="6" t="n"/>
    </row>
    <row r="44" ht="14.25" customHeight="1" s="60">
      <c r="A44" s="21" t="inlineStr">
        <is>
          <t>Medtech corporation</t>
        </is>
      </c>
      <c r="B44" s="21" t="inlineStr">
        <is>
          <t>Qatar</t>
        </is>
      </c>
      <c r="C44" s="21" t="inlineStr">
        <is>
          <t>Biotechnology</t>
        </is>
      </c>
      <c r="D44" s="24" t="inlineStr">
        <is>
          <t>https://www.med-tech.com/</t>
        </is>
      </c>
      <c r="E44" s="48" t="inlineStr">
        <is>
          <t>Qatar’s leading provider of healthcare solutions for over 40 years.</t>
        </is>
      </c>
      <c r="L44" s="21" t="inlineStr">
        <is>
          <t>No</t>
        </is>
      </c>
      <c r="M44" s="21" t="n"/>
      <c r="N44" s="21" t="n"/>
      <c r="O44" s="21" t="n"/>
      <c r="P44" s="21" t="n"/>
      <c r="Q44" s="6" t="n"/>
      <c r="R44" s="6" t="n"/>
    </row>
    <row r="45" ht="14.25" customHeight="1" s="60">
      <c r="A45" s="21" t="inlineStr">
        <is>
          <t>Futuregen laboratories</t>
        </is>
      </c>
      <c r="B45" s="21" t="inlineStr">
        <is>
          <t>South Africa</t>
        </is>
      </c>
      <c r="C45" s="21" t="inlineStr">
        <is>
          <t>Biotechnology</t>
        </is>
      </c>
      <c r="D45" s="24" t="inlineStr">
        <is>
          <t>https://futuregenlabs.co.za/</t>
        </is>
      </c>
      <c r="E45" s="49" t="inlineStr">
        <is>
          <t>Reproduction genetic specialists</t>
        </is>
      </c>
      <c r="F45" s="42" t="n">
        <v>45332</v>
      </c>
      <c r="G45" s="0" t="inlineStr">
        <is>
          <t>[needs review] Private; revenue not publicly disclosed</t>
        </is>
      </c>
      <c r="H45" s="21" t="inlineStr">
        <is>
          <t>Quintin Goodyear</t>
        </is>
      </c>
      <c r="I45" s="21" t="inlineStr">
        <is>
          <t>Medical Director</t>
        </is>
      </c>
      <c r="J45" s="0" t="inlineStr">
        <is>
          <t>https://futuregenlabs.co.za/about-us</t>
        </is>
      </c>
      <c r="K45" s="26" t="inlineStr">
        <is>
          <t>https://www.linkedin.com/in/quintin-goodyear-70aab529/</t>
        </is>
      </c>
      <c r="L45" s="21" t="inlineStr">
        <is>
          <t>Yes</t>
        </is>
      </c>
      <c r="M45" s="21" t="n"/>
      <c r="N45" s="21" t="inlineStr">
        <is>
          <t>C- 1 liner</t>
        </is>
      </c>
      <c r="O45" s="21" t="inlineStr">
        <is>
          <t>Yes</t>
        </is>
      </c>
      <c r="P45" s="21" t="inlineStr">
        <is>
          <t>Yes</t>
        </is>
      </c>
      <c r="Q45" s="21" t="inlineStr">
        <is>
          <t>Yes</t>
        </is>
      </c>
      <c r="R45" s="6" t="n"/>
      <c r="S45" s="0" t="inlineStr">
        <is>
          <t>[enrich 2026-06-20] | confidence=high | sa_validation=web_confirmed | sources: https://futuregenlabs.co.za/about-us, https://futuregenlabs.co.za/ | fields: Company revenue:web; Contact Staff member:web; Role in company:web; Profile in company:web; Contact detail:web</t>
        </is>
      </c>
    </row>
    <row r="46" ht="14.25" customHeight="1" s="60">
      <c r="A46" s="21" t="inlineStr">
        <is>
          <t>CPGR (Diplomics)</t>
        </is>
      </c>
      <c r="B46" s="21" t="inlineStr">
        <is>
          <t>South Africa</t>
        </is>
      </c>
      <c r="C46" s="21" t="inlineStr">
        <is>
          <t>Biotechnology</t>
        </is>
      </c>
      <c r="D46" s="37" t="inlineStr">
        <is>
          <t>https://www.cpgr.org.za/</t>
        </is>
      </c>
      <c r="E46" s="21" t="inlineStr">
        <is>
          <t>Genetics, proteins, transcription, metabolomics</t>
        </is>
      </c>
      <c r="F46" s="0" t="inlineStr">
        <is>
          <t>46</t>
        </is>
      </c>
      <c r="H46" s="21" t="inlineStr">
        <is>
          <t>Tim Newman</t>
        </is>
      </c>
      <c r="I46" s="21" t="inlineStr">
        <is>
          <t>CEO of CPGR</t>
        </is>
      </c>
      <c r="J46" s="0" t="inlineStr">
        <is>
          <t>https://www.linkedin.com/company/cpgr</t>
        </is>
      </c>
      <c r="K46" s="0" t="inlineStr">
        <is>
          <t>info@cpgr.org.za; +27 21 447 9813</t>
        </is>
      </c>
      <c r="L46" s="21" t="inlineStr">
        <is>
          <t>Yes</t>
        </is>
      </c>
      <c r="M46" s="21" t="n"/>
      <c r="N46" s="21" t="inlineStr">
        <is>
          <t>C- 1 liner</t>
        </is>
      </c>
      <c r="O46" s="21" t="inlineStr">
        <is>
          <t>Yes</t>
        </is>
      </c>
      <c r="P46" s="21" t="inlineStr">
        <is>
          <t>Yes</t>
        </is>
      </c>
      <c r="Q46" s="6" t="n"/>
      <c r="R46" s="6" t="n"/>
      <c r="S46" s="0" t="inlineStr">
        <is>
          <t>[enrich 2026-06-20] | confidence=high | sa_validation=web_confirmed | sources: https://www.cpgr.org.za/about-us/, https://www.cpgr.org.za/ | fields: Company size:both; Contact Staff member:both; Role in company:web; Profile in company:web; Contact detail:web</t>
        </is>
      </c>
    </row>
    <row r="47" ht="14.25" customHeight="1" s="60">
      <c r="A47" s="21" t="inlineStr">
        <is>
          <t>Watchmaker Genomics</t>
        </is>
      </c>
      <c r="B47" s="21" t="inlineStr">
        <is>
          <t>USA</t>
        </is>
      </c>
      <c r="C47" s="21" t="inlineStr">
        <is>
          <t>Biotechnology</t>
        </is>
      </c>
      <c r="D47" s="50" t="inlineStr">
        <is>
          <t>https://www.watchmakergenomics.com/</t>
        </is>
      </c>
      <c r="E47" s="21" t="inlineStr">
        <is>
          <t>Geneticcs, Diagnostics, Self Prep Kits.</t>
        </is>
      </c>
      <c r="L47" s="21" t="n"/>
      <c r="M47" s="21" t="n"/>
      <c r="N47" s="21" t="n"/>
      <c r="O47" s="21" t="n"/>
      <c r="P47" s="21" t="n"/>
      <c r="Q47" s="6" t="n"/>
      <c r="R47" s="6" t="n"/>
      <c r="S47" t="inlineStr">
        <is>
          <t>[enrich ] | confidence=medium | sa_validation=needs_cipc_review | sources: https://www.watchmakergenomics.com/, https://www.linkedin.com/company/watchmaker-genomics | fields: Country:web; Notes:web
[needs review] Pre-flight: HQ appears to be Boulder, Colorado, USA (watchmakergenomics.com). Re-classified from South Africa. Not an SA-based client.</t>
        </is>
      </c>
    </row>
    <row r="48" ht="14.25" customHeight="1" s="60">
      <c r="L48" s="21" t="n"/>
      <c r="M48" s="21" t="n"/>
      <c r="N48" s="21" t="n"/>
      <c r="O48" s="21" t="n"/>
      <c r="P48" s="21" t="n"/>
      <c r="Q48" s="6" t="n"/>
      <c r="R48" s="6" t="n"/>
    </row>
    <row r="49" ht="14.25" customHeight="1" s="60">
      <c r="L49" s="21" t="n"/>
      <c r="M49" s="21" t="n"/>
      <c r="N49" s="21" t="n"/>
      <c r="O49" s="21" t="n"/>
      <c r="P49" s="21" t="n"/>
      <c r="Q49" s="6" t="n"/>
      <c r="R49" s="6" t="n"/>
    </row>
    <row r="50" ht="14.25" customHeight="1" s="60">
      <c r="L50" s="21" t="n"/>
      <c r="M50" s="21" t="n"/>
      <c r="N50" s="21" t="n"/>
      <c r="O50" s="21" t="n"/>
      <c r="P50" s="21" t="n"/>
      <c r="Q50" s="6" t="n"/>
      <c r="R50" s="6" t="n"/>
    </row>
    <row r="51" ht="14.25" customHeight="1" s="60">
      <c r="L51" s="21" t="n"/>
      <c r="M51" s="21" t="n"/>
      <c r="N51" s="21" t="n"/>
      <c r="O51" s="21" t="n"/>
      <c r="P51" s="21" t="n"/>
      <c r="Q51" s="6" t="n"/>
      <c r="R51" s="6" t="n"/>
    </row>
    <row r="52" ht="14.25" customHeight="1" s="60">
      <c r="L52" s="21" t="n"/>
      <c r="M52" s="21" t="n"/>
      <c r="N52" s="21" t="n"/>
      <c r="O52" s="21" t="n"/>
      <c r="P52" s="21" t="n"/>
      <c r="Q52" s="6" t="n"/>
      <c r="R52" s="6" t="n"/>
    </row>
    <row r="53" ht="14.25" customHeight="1" s="60">
      <c r="L53" s="21" t="n"/>
      <c r="M53" s="21" t="n"/>
      <c r="N53" s="21" t="n"/>
      <c r="O53" s="21" t="n"/>
      <c r="P53" s="21" t="n"/>
      <c r="Q53" s="6" t="n"/>
      <c r="R53" s="6" t="n"/>
    </row>
    <row r="54" ht="14.25" customHeight="1" s="60">
      <c r="L54" s="21" t="n"/>
      <c r="M54" s="21" t="n"/>
      <c r="N54" s="21" t="n"/>
      <c r="O54" s="21" t="n"/>
      <c r="P54" s="21" t="n"/>
      <c r="Q54" s="6" t="n"/>
      <c r="R54" s="6" t="n"/>
    </row>
    <row r="55" ht="14.25" customHeight="1" s="60">
      <c r="L55" s="21" t="n"/>
      <c r="M55" s="21" t="n"/>
      <c r="N55" s="21" t="n"/>
      <c r="O55" s="21" t="n"/>
      <c r="P55" s="21" t="n"/>
      <c r="Q55" s="6" t="n"/>
      <c r="R55" s="6" t="n"/>
    </row>
    <row r="56" ht="14.25" customHeight="1" s="60">
      <c r="A56" s="0" t="inlineStr">
        <is>
          <t>Afrigen Biologics (Pty) Ltd</t>
        </is>
      </c>
      <c r="B56" s="0" t="inlineStr">
        <is>
          <t>South Africa</t>
        </is>
      </c>
      <c r="C56" s="0" t="inlineStr">
        <is>
          <t>Biotechnology / Vaccines</t>
        </is>
      </c>
      <c r="D56" s="0" t="inlineStr">
        <is>
          <t>https://afrigen.co.za/</t>
        </is>
      </c>
      <c r="E56" s="0" t="inlineStr">
        <is>
          <t>Cape Town biotech developing mRNA vaccines and biologics; WHO mRNA Technology Transfer Programme hub for Africa; adjuvant manufacturing and GMP facilities.</t>
        </is>
      </c>
      <c r="F56" s="0" t="inlineStr">
        <is>
          <t>105</t>
        </is>
      </c>
      <c r="H56" s="0" t="inlineStr">
        <is>
          <t>Prof Petro Terblanche</t>
        </is>
      </c>
      <c r="I56" s="0" t="inlineStr">
        <is>
          <t>CEO</t>
        </is>
      </c>
      <c r="J56" s="0" t="inlineStr">
        <is>
          <t>https://za.linkedin.com/company/afrigen-biologics-pty-ltd</t>
        </is>
      </c>
      <c r="K56" s="0" t="inlineStr">
        <is>
          <t>information@afrigen.co.za; +27 (21) 207-0101</t>
        </is>
      </c>
      <c r="S56" s="0" t="inlineStr">
        <is>
          <t>[discover 2026-06-20] | confidence=high | sa_validation=web_confirmed | sources: https://www.afrigen.co.za/about-us-3/, https://afrigen.co.za/ | fields: Name of company:web; Country:web; Sector:web; Web address link:web; What company does:web; Company size:both; Contact Staff member:web; Role in company:web</t>
        </is>
      </c>
    </row>
    <row r="57" ht="14.25" customHeight="1" s="60">
      <c r="A57" s="0" t="inlineStr">
        <is>
          <t>Next Biosciences</t>
        </is>
      </c>
      <c r="B57" s="0" t="inlineStr">
        <is>
          <t>South Africa</t>
        </is>
      </c>
      <c r="C57" s="0" t="inlineStr">
        <is>
          <t>Biotechnology / Genetic Testing</t>
        </is>
      </c>
      <c r="D57" s="0" t="inlineStr">
        <is>
          <t>https://nextbio.co.za/</t>
        </is>
      </c>
      <c r="E57" s="0" t="inlineStr">
        <is>
          <t>Leading SA biotech offering genetic testing, stem cell banking, reproductive health diagnostics and biological products; founded 2005, Midrand HQ.</t>
        </is>
      </c>
      <c r="F57" s="0" t="inlineStr">
        <is>
          <t>69</t>
        </is>
      </c>
      <c r="H57" s="0" t="inlineStr">
        <is>
          <t>Kim Hulett</t>
        </is>
      </c>
      <c r="I57" s="0" t="inlineStr">
        <is>
          <t>CEO &amp; Co-founder</t>
        </is>
      </c>
      <c r="J57" s="0" t="inlineStr">
        <is>
          <t>https://za.linkedin.com/company/nextbiosciences</t>
        </is>
      </c>
      <c r="K57" s="0" t="inlineStr">
        <is>
          <t>info@nextbio.co.za; +27 11 697 2900</t>
        </is>
      </c>
      <c r="S57" s="0" t="inlineStr">
        <is>
          <t>[discover 2026-06-20] | confidence=high | sa_validation=web_confirmed | sources: https://nextbio.co.za/, https://www.saprofilemagazine.co.za/business-women/next-biosciences-marks-20-years-of-biotech-innovation/ | fields: Name of company:web; Country:web; Sector:web; Web address link:web; What company does:web; Company size:both; Contact Staff member:web; Role in company:web</t>
        </is>
      </c>
    </row>
    <row r="58" ht="14.25" customHeight="1" s="60">
      <c r="A58" s="0" t="inlineStr">
        <is>
          <t>inqaba biotec</t>
        </is>
      </c>
      <c r="B58" s="0" t="inlineStr">
        <is>
          <t>South Africa</t>
        </is>
      </c>
      <c r="C58" s="0" t="inlineStr">
        <is>
          <t>Biotechnology / Genomics</t>
        </is>
      </c>
      <c r="D58" s="0" t="inlineStr">
        <is>
          <t>https://inqababiotec.co.za/</t>
        </is>
      </c>
      <c r="E58" s="0" t="inlineStr">
        <is>
          <t>South African genomics company providing DNA synthesis, NGS sequencing, molecular diagnostics support and life science reagent distribution across Africa.</t>
        </is>
      </c>
      <c r="F58" s="0" t="inlineStr">
        <is>
          <t>94</t>
        </is>
      </c>
      <c r="H58" s="0" t="inlineStr">
        <is>
          <t>Dr Oliver Preisig</t>
        </is>
      </c>
      <c r="I58" s="0" t="inlineStr">
        <is>
          <t>Co-founder</t>
        </is>
      </c>
      <c r="J58" s="0" t="inlineStr">
        <is>
          <t>https://za.linkedin.com/company/inqaba-biotec</t>
        </is>
      </c>
      <c r="K58" s="0" t="inlineStr">
        <is>
          <t>info@inqababiotec.co.za; +27 12 343 5829</t>
        </is>
      </c>
      <c r="S58" s="0" t="inlineStr">
        <is>
          <t>[discover 2026-06-20] | confidence=high | sa_validation=web_confirmed | sources: https://inqababiotec.co.za/southern-africa-subsidiary/, https://za.linkedin.com/company/inqaba-biotec | fields: Name of company:web; Country:web; Sector:web; Web address link:web; What company does:web; Company size:both; Contact Staff member:web; Role in company:web</t>
        </is>
      </c>
    </row>
    <row r="59" ht="14.25" customHeight="1" s="60">
      <c r="A59" s="0" t="inlineStr">
        <is>
          <t>AzarGen Biotechnologies</t>
        </is>
      </c>
      <c r="B59" s="0" t="inlineStr">
        <is>
          <t>South Africa</t>
        </is>
      </c>
      <c r="C59" s="0" t="inlineStr">
        <is>
          <t>Biotechnology / Plant-made Pharmaceuticals</t>
        </is>
      </c>
      <c r="D59" s="0" t="inlineStr">
        <is>
          <t>https://www.azargen.co.za/</t>
        </is>
      </c>
      <c r="E59" s="0" t="inlineStr">
        <is>
          <t>Stellenbosch biotech developing human therapeutic proteins using plant bioreactors and synthetic biology; surfactant protein-B and biosimilar antibodies.</t>
        </is>
      </c>
      <c r="F59" s="0" t="inlineStr">
        <is>
          <t>3-10</t>
        </is>
      </c>
      <c r="H59" s="0" t="inlineStr">
        <is>
          <t>Mauritz Venter</t>
        </is>
      </c>
      <c r="I59" s="0" t="inlineStr">
        <is>
          <t>Co-founder &amp; CEO</t>
        </is>
      </c>
      <c r="J59" s="0" t="inlineStr">
        <is>
          <t>https://za.linkedin.com/company/azargen-biotechnologies</t>
        </is>
      </c>
      <c r="K59" s="0" t="inlineStr">
        <is>
          <t>cobus@azargen.com; +27 83 589 5707</t>
        </is>
      </c>
      <c r="S59" s="0" t="inlineStr">
        <is>
          <t>[discover 2026-06-20] | confidence=high | sa_validation=web_confirmed | sources: https://www.azargen.co.za/, https://www.sareco.org/profile/azargen-biotechnologies/ | fields: Name of company:web; Country:web; Sector:web; Web address link:web; What company does:web; Company size:web; Contact Staff member:web; Role in company:web</t>
        </is>
      </c>
    </row>
    <row r="60" ht="14.25" customHeight="1" s="60">
      <c r="A60" s="0" t="inlineStr">
        <is>
          <t>Immobazyme</t>
        </is>
      </c>
      <c r="B60" s="0" t="inlineStr">
        <is>
          <t>South Africa</t>
        </is>
      </c>
      <c r="C60" s="0" t="inlineStr">
        <is>
          <t>Biotechnology / Precision Fermentation</t>
        </is>
      </c>
      <c r="D60" s="0" t="inlineStr">
        <is>
          <t>https://www.immobazyme.com/</t>
        </is>
      </c>
      <c r="E60" s="0" t="inlineStr">
        <is>
          <t>Cape Town biotech using precision fermentation for recombinant proteins, growth factors and enzymes; Stellenbosch University spinout advancing therapeutics.</t>
        </is>
      </c>
      <c r="F60" s="0" t="inlineStr">
        <is>
          <t>18</t>
        </is>
      </c>
      <c r="H60" s="0" t="inlineStr">
        <is>
          <t>Dominic Nicholas</t>
        </is>
      </c>
      <c r="I60" s="0" t="inlineStr">
        <is>
          <t>Co-founder &amp; CEO</t>
        </is>
      </c>
      <c r="J60" s="0" t="inlineStr">
        <is>
          <t>https://za.linkedin.com/company/immobazyme</t>
        </is>
      </c>
      <c r="K60" s="0" t="inlineStr">
        <is>
          <t>info@immobazyme.com</t>
        </is>
      </c>
      <c r="S60" s="0" t="inlineStr">
        <is>
          <t>[discover 2026-06-20] | confidence=high | sa_validation=web_confirmed | sources: https://www.immobazyme.com/meet-our-team, https://www.immobazyme.com/post/immobazyme-raises-r50-million-to-scale-biologics-platform-and-advance-therapeutic-programs | fields: Name of company:web; Country:web; Sector:web; Web address link:web; What company does:web; Company size:both; Contact Staff member:web; Role in company:web</t>
        </is>
      </c>
    </row>
    <row r="61" ht="14.25" customHeight="1" s="60"/>
    <row r="62" ht="14.25" customHeight="1" s="60"/>
    <row r="63" ht="14.25" customHeight="1" s="60"/>
    <row r="64" ht="14.25" customHeight="1" s="60"/>
    <row r="65" ht="14.25" customHeight="1" s="60"/>
    <row r="66" ht="14.25" customHeight="1" s="60"/>
    <row r="67" ht="14.25" customHeight="1" s="60"/>
    <row r="68" ht="14.25" customHeight="1" s="60"/>
    <row r="69" ht="14.25" customHeight="1" s="60"/>
    <row r="70" ht="14.25" customHeight="1" s="60"/>
    <row r="71" ht="14.25" customHeight="1" s="60"/>
    <row r="72" ht="14.25" customHeight="1" s="60"/>
    <row r="73" ht="14.25" customHeight="1" s="60"/>
    <row r="74" ht="14.25" customHeight="1" s="60"/>
    <row r="75" ht="14.25" customHeight="1" s="60"/>
    <row r="76" ht="14.25" customHeight="1" s="60"/>
    <row r="77" ht="14.25" customHeight="1" s="60"/>
    <row r="78" ht="14.25" customHeight="1" s="60"/>
    <row r="79" ht="14.25" customHeight="1" s="60"/>
    <row r="80" ht="14.25" customHeight="1" s="60"/>
    <row r="81" ht="14.25" customHeight="1" s="60"/>
    <row r="82" ht="14.25" customHeight="1" s="60"/>
    <row r="83" ht="14.25" customHeight="1" s="60"/>
    <row r="84" ht="14.25" customHeight="1" s="60"/>
    <row r="85" ht="14.25" customHeight="1" s="60"/>
    <row r="86" ht="14.25" customHeight="1" s="60"/>
    <row r="87" ht="14.25" customHeight="1" s="60"/>
    <row r="88" ht="14.25" customHeight="1" s="60"/>
    <row r="89" ht="14.25" customHeight="1" s="60"/>
    <row r="90" ht="14.25" customHeight="1" s="60"/>
    <row r="91" ht="14.25" customHeight="1" s="60"/>
    <row r="92" ht="14.25" customHeight="1" s="60"/>
    <row r="93" ht="14.25" customHeight="1" s="60"/>
    <row r="94" ht="14.25" customHeight="1" s="60"/>
    <row r="95" ht="14.25" customHeight="1" s="60"/>
    <row r="96" ht="14.25" customHeight="1" s="60"/>
    <row r="97" ht="14.25" customHeight="1" s="60"/>
    <row r="98" ht="14.25" customHeight="1" s="60"/>
    <row r="99" ht="14.25" customHeight="1" s="60"/>
    <row r="100" ht="14.25" customHeight="1" s="60"/>
    <row r="101" ht="14.25" customHeight="1" s="60"/>
    <row r="102" ht="14.25" customHeight="1" s="60"/>
    <row r="103" ht="14.25" customHeight="1" s="60"/>
    <row r="104" ht="14.25" customHeight="1" s="60"/>
    <row r="105" ht="14.25" customHeight="1" s="60"/>
    <row r="106" ht="14.25" customHeight="1" s="60"/>
    <row r="107" ht="14.25" customHeight="1" s="60"/>
    <row r="108" ht="14.25" customHeight="1" s="60"/>
    <row r="109" ht="14.25" customHeight="1" s="60"/>
    <row r="110" ht="14.25" customHeight="1" s="60"/>
    <row r="111" ht="14.25" customHeight="1" s="60"/>
    <row r="112" ht="14.25" customHeight="1" s="60"/>
    <row r="113" ht="14.25" customHeight="1" s="60"/>
    <row r="114" ht="14.25" customHeight="1" s="60"/>
    <row r="115" ht="14.25" customHeight="1" s="60"/>
    <row r="116" ht="14.25" customHeight="1" s="60"/>
    <row r="117" ht="14.25" customHeight="1" s="60"/>
    <row r="118" ht="14.25" customHeight="1" s="60"/>
    <row r="119" ht="14.25" customHeight="1" s="60"/>
    <row r="120" ht="14.25" customHeight="1" s="60"/>
    <row r="121" ht="14.25" customHeight="1" s="60"/>
    <row r="122" ht="14.25" customHeight="1" s="60"/>
    <row r="123" ht="14.25" customHeight="1" s="60"/>
    <row r="124" ht="14.25" customHeight="1" s="60"/>
    <row r="125" ht="14.25" customHeight="1" s="60"/>
    <row r="126" ht="14.25" customHeight="1" s="60"/>
    <row r="127" ht="14.25" customHeight="1" s="60"/>
    <row r="128" ht="14.25" customHeight="1" s="60"/>
    <row r="129" ht="14.25" customHeight="1" s="60"/>
    <row r="130" ht="14.25" customHeight="1" s="60"/>
    <row r="131" ht="14.25" customHeight="1" s="60"/>
    <row r="132" ht="14.25" customHeight="1" s="60"/>
    <row r="133" ht="14.25" customHeight="1" s="60"/>
    <row r="134" ht="14.25" customHeight="1" s="60"/>
    <row r="135" ht="14.25" customHeight="1" s="60"/>
    <row r="136" ht="14.25" customHeight="1" s="60"/>
    <row r="137" ht="14.25" customHeight="1" s="60"/>
    <row r="138" ht="14.25" customHeight="1" s="60"/>
    <row r="139" ht="14.25" customHeight="1" s="60"/>
    <row r="140" ht="14.25" customHeight="1" s="60"/>
    <row r="141" ht="14.25" customHeight="1" s="60"/>
    <row r="142" ht="14.25" customHeight="1" s="60"/>
    <row r="143" ht="14.25" customHeight="1" s="60"/>
    <row r="144" ht="14.25" customHeight="1" s="60"/>
    <row r="145" ht="14.25" customHeight="1" s="60"/>
    <row r="146" ht="14.25" customHeight="1" s="60"/>
    <row r="147" ht="14.25" customHeight="1" s="60"/>
    <row r="148" ht="14.25" customHeight="1" s="60"/>
    <row r="149" ht="14.25" customHeight="1" s="60"/>
    <row r="150" ht="14.25" customHeight="1" s="60"/>
    <row r="151" ht="14.25" customHeight="1" s="60"/>
    <row r="152" ht="14.25" customHeight="1" s="60"/>
    <row r="153" ht="14.25" customHeight="1" s="60"/>
    <row r="154" ht="14.25" customHeight="1" s="60"/>
    <row r="155" ht="14.25" customHeight="1" s="60"/>
    <row r="156" ht="14.25" customHeight="1" s="60"/>
    <row r="157" ht="14.25" customHeight="1" s="60"/>
    <row r="158" ht="14.25" customHeight="1" s="60"/>
    <row r="159" ht="14.25" customHeight="1" s="60"/>
    <row r="160" ht="14.25" customHeight="1" s="60"/>
    <row r="161" ht="14.25" customHeight="1" s="60"/>
    <row r="162" ht="14.25" customHeight="1" s="60"/>
    <row r="163" ht="14.25" customHeight="1" s="60"/>
    <row r="164" ht="14.25" customHeight="1" s="60"/>
    <row r="165" ht="14.25" customHeight="1" s="60"/>
    <row r="166" ht="14.25" customHeight="1" s="60"/>
    <row r="167" ht="14.25" customHeight="1" s="60"/>
    <row r="168" ht="14.25" customHeight="1" s="60"/>
    <row r="169" ht="14.25" customHeight="1" s="60"/>
    <row r="170" ht="14.25" customHeight="1" s="60"/>
    <row r="171" ht="14.25" customHeight="1" s="60"/>
    <row r="172" ht="14.25" customHeight="1" s="60"/>
    <row r="173" ht="14.25" customHeight="1" s="60"/>
    <row r="174" ht="14.25" customHeight="1" s="60"/>
    <row r="175" ht="14.25" customHeight="1" s="60"/>
    <row r="176" ht="14.25" customHeight="1" s="60"/>
    <row r="177" ht="14.25" customHeight="1" s="60"/>
    <row r="178" ht="14.25" customHeight="1" s="60"/>
    <row r="179" ht="14.25" customHeight="1" s="60"/>
    <row r="180" ht="14.25" customHeight="1" s="60"/>
    <row r="181" ht="14.25" customHeight="1" s="60"/>
    <row r="182" ht="14.25" customHeight="1" s="60"/>
    <row r="183" ht="14.25" customHeight="1" s="60"/>
    <row r="184" ht="14.25" customHeight="1" s="60"/>
    <row r="185" ht="14.25" customHeight="1" s="60"/>
    <row r="186" ht="14.25" customHeight="1" s="60"/>
    <row r="187" ht="14.25" customHeight="1" s="60"/>
    <row r="188" ht="14.25" customHeight="1" s="60"/>
    <row r="189" ht="14.25" customHeight="1" s="60"/>
    <row r="190" ht="14.25" customHeight="1" s="60"/>
    <row r="191" ht="14.25" customHeight="1" s="60"/>
    <row r="192" ht="14.25" customHeight="1" s="60"/>
    <row r="193" ht="14.25" customHeight="1" s="60"/>
    <row r="194" ht="14.25" customHeight="1" s="60"/>
    <row r="195" ht="14.25" customHeight="1" s="60"/>
    <row r="196" ht="14.25" customHeight="1" s="60"/>
    <row r="197" ht="14.25" customHeight="1" s="60"/>
    <row r="198" ht="14.25" customHeight="1" s="60"/>
    <row r="199" ht="14.25" customHeight="1" s="60"/>
    <row r="200" ht="14.25" customHeight="1" s="60"/>
    <row r="201" ht="14.25" customHeight="1" s="60"/>
    <row r="202" ht="14.25" customHeight="1" s="60"/>
    <row r="203" ht="14.25" customHeight="1" s="60"/>
    <row r="204" ht="14.25" customHeight="1" s="60"/>
    <row r="205" ht="14.25" customHeight="1" s="60"/>
    <row r="206" ht="14.25" customHeight="1" s="60"/>
    <row r="207" ht="14.25" customHeight="1" s="60"/>
    <row r="208" ht="14.25" customHeight="1" s="60"/>
    <row r="209" ht="14.25" customHeight="1" s="60"/>
    <row r="210" ht="14.25" customHeight="1" s="60"/>
    <row r="211" ht="14.25" customHeight="1" s="60"/>
    <row r="212" ht="14.25" customHeight="1" s="60"/>
    <row r="213" ht="14.25" customHeight="1" s="60"/>
    <row r="214" ht="14.25" customHeight="1" s="60"/>
    <row r="215" ht="14.25" customHeight="1" s="60"/>
    <row r="216" ht="14.25" customHeight="1" s="60"/>
    <row r="217" ht="14.25" customHeight="1" s="60"/>
    <row r="218" ht="14.25" customHeight="1" s="60"/>
    <row r="219" ht="14.25" customHeight="1" s="60"/>
    <row r="220" ht="14.25" customHeight="1" s="60"/>
    <row r="221" ht="14.25" customHeight="1" s="60"/>
    <row r="222" ht="14.25" customHeight="1" s="60"/>
    <row r="223" ht="14.25" customHeight="1" s="60"/>
    <row r="224" ht="14.25" customHeight="1" s="60"/>
    <row r="225" ht="14.25" customHeight="1" s="60"/>
    <row r="226" ht="14.25" customHeight="1" s="60"/>
    <row r="227" ht="14.25" customHeight="1" s="60"/>
    <row r="228" ht="14.25" customHeight="1" s="60"/>
    <row r="229" ht="14.25" customHeight="1" s="60"/>
    <row r="230" ht="14.25" customHeight="1" s="60"/>
    <row r="231" ht="14.25" customHeight="1" s="60"/>
    <row r="232" ht="14.25" customHeight="1" s="60"/>
    <row r="233" ht="14.25" customHeight="1" s="60"/>
    <row r="234" ht="14.25" customHeight="1" s="60"/>
    <row r="235" ht="14.25" customHeight="1" s="60"/>
    <row r="236" ht="14.25" customHeight="1" s="60"/>
    <row r="237" ht="14.25" customHeight="1" s="60"/>
    <row r="238" ht="14.25" customHeight="1" s="60"/>
    <row r="239" ht="14.25" customHeight="1" s="60"/>
    <row r="240" ht="14.25" customHeight="1" s="60"/>
    <row r="241" ht="14.25" customHeight="1" s="60"/>
    <row r="242" ht="14.25" customHeight="1" s="60"/>
    <row r="243" ht="14.25" customHeight="1" s="60"/>
    <row r="244" ht="14.25" customHeight="1" s="60"/>
    <row r="245" ht="14.25" customHeight="1" s="60"/>
    <row r="246" ht="14.25" customHeight="1" s="60"/>
    <row r="247" ht="14.25" customHeight="1" s="60"/>
    <row r="248" ht="14.25" customHeight="1" s="60"/>
    <row r="249" ht="14.25" customHeight="1" s="60"/>
    <row r="250" ht="14.25" customHeight="1" s="60"/>
    <row r="251" ht="14.25" customHeight="1" s="60"/>
    <row r="252" ht="14.25" customHeight="1" s="60"/>
    <row r="253" ht="14.25" customHeight="1" s="60"/>
    <row r="254" ht="14.25" customHeight="1" s="60"/>
    <row r="255" ht="14.25" customHeight="1" s="60"/>
    <row r="256" ht="14.25" customHeight="1" s="60"/>
    <row r="257" ht="14.25" customHeight="1" s="60"/>
    <row r="258" ht="14.25" customHeight="1" s="60"/>
    <row r="259" ht="14.25" customHeight="1" s="60"/>
    <row r="260" ht="14.25" customHeight="1" s="60"/>
    <row r="261" ht="14.25" customHeight="1" s="60"/>
    <row r="262" ht="14.25" customHeight="1" s="60"/>
    <row r="263" ht="14.25" customHeight="1" s="60"/>
    <row r="264" ht="14.25" customHeight="1" s="60"/>
    <row r="265" ht="14.25" customHeight="1" s="60"/>
    <row r="266" ht="14.25" customHeight="1" s="60"/>
    <row r="267" ht="14.25" customHeight="1" s="60"/>
    <row r="268" ht="14.25" customHeight="1" s="60"/>
    <row r="269" ht="14.25" customHeight="1" s="60"/>
    <row r="270" ht="14.25" customHeight="1" s="60"/>
    <row r="271" ht="14.25" customHeight="1" s="60"/>
    <row r="272" ht="14.25" customHeight="1" s="60"/>
    <row r="273" ht="14.25" customHeight="1" s="60"/>
    <row r="274" ht="14.25" customHeight="1" s="60"/>
    <row r="275" ht="14.25" customHeight="1" s="60"/>
    <row r="276" ht="14.25" customHeight="1" s="60"/>
    <row r="277" ht="14.25" customHeight="1" s="60"/>
    <row r="278" ht="14.25" customHeight="1" s="60"/>
    <row r="279" ht="14.25" customHeight="1" s="60"/>
    <row r="280" ht="14.25" customHeight="1" s="60"/>
    <row r="281" ht="14.25" customHeight="1" s="60"/>
    <row r="282" ht="14.25" customHeight="1" s="60"/>
    <row r="283" ht="14.25" customHeight="1" s="60"/>
    <row r="284" ht="14.25" customHeight="1" s="60"/>
    <row r="285" ht="14.25" customHeight="1" s="60"/>
    <row r="286" ht="14.25" customHeight="1" s="60"/>
    <row r="287" ht="14.25" customHeight="1" s="60"/>
    <row r="288" ht="14.25" customHeight="1" s="60"/>
    <row r="289" ht="14.25" customHeight="1" s="60"/>
    <row r="290" ht="14.25" customHeight="1" s="60"/>
    <row r="291" ht="14.25" customHeight="1" s="60"/>
    <row r="292" ht="14.25" customHeight="1" s="60"/>
    <row r="293" ht="14.25" customHeight="1" s="60"/>
    <row r="294" ht="14.25" customHeight="1" s="60"/>
    <row r="295" ht="14.25" customHeight="1" s="60"/>
    <row r="296" ht="14.25" customHeight="1" s="60"/>
    <row r="297" ht="14.25" customHeight="1" s="60"/>
    <row r="298" ht="14.25" customHeight="1" s="60"/>
    <row r="299" ht="14.25" customHeight="1" s="60"/>
    <row r="300" ht="14.25" customHeight="1" s="60"/>
    <row r="301" ht="14.25" customHeight="1" s="60"/>
    <row r="302" ht="14.25" customHeight="1" s="60"/>
    <row r="303" ht="14.25" customHeight="1" s="60"/>
    <row r="304" ht="14.25" customHeight="1" s="60"/>
    <row r="305" ht="14.25" customHeight="1" s="60"/>
    <row r="306" ht="14.25" customHeight="1" s="60"/>
    <row r="307" ht="14.25" customHeight="1" s="60"/>
    <row r="308" ht="14.25" customHeight="1" s="60"/>
    <row r="309" ht="14.25" customHeight="1" s="60"/>
    <row r="310" ht="14.25" customHeight="1" s="60"/>
    <row r="311" ht="14.25" customHeight="1" s="60"/>
    <row r="312" ht="14.25" customHeight="1" s="60"/>
    <row r="313" ht="14.25" customHeight="1" s="60"/>
    <row r="314" ht="14.25" customHeight="1" s="60"/>
    <row r="315" ht="14.25" customHeight="1" s="60"/>
    <row r="316" ht="14.25" customHeight="1" s="60"/>
    <row r="317" ht="14.25" customHeight="1" s="60"/>
    <row r="318" ht="14.25" customHeight="1" s="60"/>
    <row r="319" ht="14.25" customHeight="1" s="60"/>
    <row r="320" ht="14.25" customHeight="1" s="60"/>
    <row r="321" ht="14.25" customHeight="1" s="60"/>
    <row r="322" ht="14.25" customHeight="1" s="60"/>
    <row r="323" ht="14.25" customHeight="1" s="60"/>
    <row r="324" ht="14.25" customHeight="1" s="60"/>
    <row r="325" ht="14.25" customHeight="1" s="60"/>
    <row r="326" ht="14.25" customHeight="1" s="60"/>
    <row r="327" ht="14.25" customHeight="1" s="60"/>
    <row r="328" ht="14.25" customHeight="1" s="60"/>
    <row r="329" ht="14.25" customHeight="1" s="60"/>
    <row r="330" ht="14.25" customHeight="1" s="60"/>
    <row r="331" ht="14.25" customHeight="1" s="60"/>
    <row r="332" ht="14.25" customHeight="1" s="60"/>
    <row r="333" ht="14.25" customHeight="1" s="60"/>
    <row r="334" ht="14.25" customHeight="1" s="60"/>
    <row r="335" ht="14.25" customHeight="1" s="60"/>
    <row r="336" ht="14.25" customHeight="1" s="60"/>
    <row r="337" ht="14.25" customHeight="1" s="60"/>
    <row r="338" ht="14.25" customHeight="1" s="60"/>
    <row r="339" ht="14.25" customHeight="1" s="60"/>
    <row r="340" ht="14.25" customHeight="1" s="60"/>
    <row r="341" ht="14.25" customHeight="1" s="60"/>
    <row r="342" ht="14.25" customHeight="1" s="60"/>
    <row r="343" ht="14.25" customHeight="1" s="60"/>
    <row r="344" ht="14.25" customHeight="1" s="60"/>
    <row r="345" ht="14.25" customHeight="1" s="60"/>
    <row r="346" ht="14.25" customHeight="1" s="60"/>
    <row r="347" ht="14.25" customHeight="1" s="60"/>
    <row r="348" ht="14.25" customHeight="1" s="60"/>
    <row r="349" ht="14.25" customHeight="1" s="60"/>
    <row r="350" ht="14.25" customHeight="1" s="60"/>
    <row r="351" ht="14.25" customHeight="1" s="60"/>
    <row r="352" ht="14.25" customHeight="1" s="60"/>
    <row r="353" ht="14.25" customHeight="1" s="60"/>
    <row r="354" ht="14.25" customHeight="1" s="60"/>
    <row r="355" ht="14.25" customHeight="1" s="60"/>
    <row r="356" ht="14.25" customHeight="1" s="60"/>
    <row r="357" ht="14.25" customHeight="1" s="60"/>
    <row r="358" ht="14.25" customHeight="1" s="60"/>
    <row r="359" ht="14.25" customHeight="1" s="60"/>
    <row r="360" ht="14.25" customHeight="1" s="60"/>
    <row r="361" ht="14.25" customHeight="1" s="60"/>
    <row r="362" ht="14.25" customHeight="1" s="60"/>
    <row r="363" ht="14.25" customHeight="1" s="60"/>
    <row r="364" ht="14.25" customHeight="1" s="60"/>
    <row r="365" ht="14.25" customHeight="1" s="60"/>
    <row r="366" ht="14.25" customHeight="1" s="60"/>
    <row r="367" ht="14.25" customHeight="1" s="60"/>
    <row r="368" ht="14.25" customHeight="1" s="60"/>
    <row r="369" ht="14.25" customHeight="1" s="60"/>
    <row r="370" ht="14.25" customHeight="1" s="60"/>
    <row r="371" ht="14.25" customHeight="1" s="60"/>
    <row r="372" ht="14.25" customHeight="1" s="60"/>
    <row r="373" ht="14.25" customHeight="1" s="60"/>
    <row r="374" ht="14.25" customHeight="1" s="60"/>
    <row r="375" ht="14.25" customHeight="1" s="60"/>
    <row r="376" ht="14.25" customHeight="1" s="60"/>
    <row r="377" ht="14.25" customHeight="1" s="60"/>
    <row r="378" ht="14.25" customHeight="1" s="60"/>
    <row r="379" ht="14.25" customHeight="1" s="60"/>
    <row r="380" ht="14.25" customHeight="1" s="60"/>
    <row r="381" ht="14.25" customHeight="1" s="60"/>
    <row r="382" ht="14.25" customHeight="1" s="60"/>
    <row r="383" ht="14.25" customHeight="1" s="60"/>
    <row r="384" ht="14.25" customHeight="1" s="60"/>
    <row r="385" ht="14.25" customHeight="1" s="60"/>
    <row r="386" ht="14.25" customHeight="1" s="60"/>
    <row r="387" ht="14.25" customHeight="1" s="60"/>
    <row r="388" ht="14.25" customHeight="1" s="60"/>
    <row r="389" ht="14.25" customHeight="1" s="60"/>
    <row r="390" ht="14.25" customHeight="1" s="60"/>
    <row r="391" ht="14.25" customHeight="1" s="60"/>
    <row r="392" ht="14.25" customHeight="1" s="60"/>
    <row r="393" ht="14.25" customHeight="1" s="60"/>
    <row r="394" ht="14.25" customHeight="1" s="60"/>
    <row r="395" ht="14.25" customHeight="1" s="60"/>
    <row r="396" ht="14.25" customHeight="1" s="60"/>
    <row r="397" ht="14.25" customHeight="1" s="60"/>
    <row r="398" ht="14.25" customHeight="1" s="60"/>
    <row r="399" ht="14.25" customHeight="1" s="60"/>
    <row r="400" ht="14.25" customHeight="1" s="60"/>
    <row r="401" ht="14.25" customHeight="1" s="60"/>
    <row r="402" ht="14.25" customHeight="1" s="60"/>
    <row r="403" ht="14.25" customHeight="1" s="60"/>
    <row r="404" ht="14.25" customHeight="1" s="60"/>
    <row r="405" ht="14.25" customHeight="1" s="60"/>
    <row r="406" ht="14.25" customHeight="1" s="60"/>
    <row r="407" ht="14.25" customHeight="1" s="60"/>
    <row r="408" ht="14.25" customHeight="1" s="60"/>
    <row r="409" ht="14.25" customHeight="1" s="60"/>
    <row r="410" ht="14.25" customHeight="1" s="60"/>
    <row r="411" ht="14.25" customHeight="1" s="60"/>
    <row r="412" ht="14.25" customHeight="1" s="60"/>
    <row r="413" ht="14.25" customHeight="1" s="60"/>
    <row r="414" ht="14.25" customHeight="1" s="60"/>
    <row r="415" ht="14.25" customHeight="1" s="60"/>
    <row r="416" ht="14.25" customHeight="1" s="60"/>
    <row r="417" ht="14.25" customHeight="1" s="60"/>
    <row r="418" ht="14.25" customHeight="1" s="60"/>
    <row r="419" ht="14.25" customHeight="1" s="60"/>
    <row r="420" ht="14.25" customHeight="1" s="60"/>
    <row r="421" ht="14.25" customHeight="1" s="60"/>
    <row r="422" ht="14.25" customHeight="1" s="60"/>
    <row r="423" ht="14.25" customHeight="1" s="60"/>
    <row r="424" ht="14.25" customHeight="1" s="60"/>
    <row r="425" ht="14.25" customHeight="1" s="60"/>
    <row r="426" ht="14.25" customHeight="1" s="60"/>
    <row r="427" ht="14.25" customHeight="1" s="60"/>
    <row r="428" ht="14.25" customHeight="1" s="60"/>
    <row r="429" ht="14.25" customHeight="1" s="60"/>
    <row r="430" ht="14.25" customHeight="1" s="60"/>
    <row r="431" ht="14.25" customHeight="1" s="60"/>
    <row r="432" ht="14.25" customHeight="1" s="60"/>
    <row r="433" ht="14.25" customHeight="1" s="60"/>
    <row r="434" ht="14.25" customHeight="1" s="60"/>
    <row r="435" ht="14.25" customHeight="1" s="60"/>
    <row r="436" ht="14.25" customHeight="1" s="60"/>
    <row r="437" ht="14.25" customHeight="1" s="60"/>
    <row r="438" ht="14.25" customHeight="1" s="60"/>
    <row r="439" ht="14.25" customHeight="1" s="60"/>
    <row r="440" ht="14.25" customHeight="1" s="60"/>
    <row r="441" ht="14.25" customHeight="1" s="60"/>
    <row r="442" ht="14.25" customHeight="1" s="60"/>
    <row r="443" ht="14.25" customHeight="1" s="60"/>
    <row r="444" ht="14.25" customHeight="1" s="60"/>
    <row r="445" ht="14.25" customHeight="1" s="60"/>
    <row r="446" ht="14.25" customHeight="1" s="60"/>
    <row r="447" ht="14.25" customHeight="1" s="60"/>
    <row r="448" ht="14.25" customHeight="1" s="60"/>
    <row r="449" ht="14.25" customHeight="1" s="60"/>
    <row r="450" ht="14.25" customHeight="1" s="60"/>
    <row r="451" ht="14.25" customHeight="1" s="60"/>
    <row r="452" ht="14.25" customHeight="1" s="60"/>
    <row r="453" ht="14.25" customHeight="1" s="60"/>
    <row r="454" ht="14.25" customHeight="1" s="60"/>
    <row r="455" ht="14.25" customHeight="1" s="60"/>
    <row r="456" ht="14.25" customHeight="1" s="60"/>
    <row r="457" ht="14.25" customHeight="1" s="60"/>
    <row r="458" ht="14.25" customHeight="1" s="60"/>
    <row r="459" ht="14.25" customHeight="1" s="60"/>
    <row r="460" ht="14.25" customHeight="1" s="60"/>
    <row r="461" ht="14.25" customHeight="1" s="60"/>
    <row r="462" ht="14.25" customHeight="1" s="60"/>
    <row r="463" ht="14.25" customHeight="1" s="60"/>
    <row r="464" ht="14.25" customHeight="1" s="60"/>
    <row r="465" ht="14.25" customHeight="1" s="60"/>
    <row r="466" ht="14.25" customHeight="1" s="60"/>
    <row r="467" ht="14.25" customHeight="1" s="60"/>
    <row r="468" ht="14.25" customHeight="1" s="60"/>
    <row r="469" ht="14.25" customHeight="1" s="60"/>
    <row r="470" ht="14.25" customHeight="1" s="60"/>
    <row r="471" ht="14.25" customHeight="1" s="60"/>
    <row r="472" ht="14.25" customHeight="1" s="60"/>
    <row r="473" ht="14.25" customHeight="1" s="60"/>
    <row r="474" ht="14.25" customHeight="1" s="60"/>
    <row r="475" ht="14.25" customHeight="1" s="60"/>
    <row r="476" ht="14.25" customHeight="1" s="60"/>
    <row r="477" ht="14.25" customHeight="1" s="60"/>
    <row r="478" ht="14.25" customHeight="1" s="60"/>
    <row r="479" ht="14.25" customHeight="1" s="60"/>
    <row r="480" ht="14.25" customHeight="1" s="60"/>
    <row r="481" ht="14.25" customHeight="1" s="60"/>
    <row r="482" ht="14.25" customHeight="1" s="60"/>
    <row r="483" ht="14.25" customHeight="1" s="60"/>
    <row r="484" ht="14.25" customHeight="1" s="60"/>
    <row r="485" ht="14.25" customHeight="1" s="60"/>
    <row r="486" ht="14.25" customHeight="1" s="60"/>
    <row r="487" ht="14.25" customHeight="1" s="60"/>
    <row r="488" ht="14.25" customHeight="1" s="60"/>
    <row r="489" ht="14.25" customHeight="1" s="60"/>
    <row r="490" ht="14.25" customHeight="1" s="60"/>
    <row r="491" ht="14.25" customHeight="1" s="60"/>
    <row r="492" ht="14.25" customHeight="1" s="60"/>
    <row r="493" ht="14.25" customHeight="1" s="60"/>
    <row r="494" ht="14.25" customHeight="1" s="60"/>
    <row r="495" ht="14.25" customHeight="1" s="60"/>
    <row r="496" ht="14.25" customHeight="1" s="60"/>
    <row r="497" ht="14.25" customHeight="1" s="60"/>
    <row r="498" ht="14.25" customHeight="1" s="60"/>
    <row r="499" ht="14.25" customHeight="1" s="60"/>
    <row r="500" ht="14.25" customHeight="1" s="60"/>
    <row r="501" ht="14.25" customHeight="1" s="60"/>
    <row r="502" ht="14.25" customHeight="1" s="60"/>
    <row r="503" ht="14.25" customHeight="1" s="60"/>
    <row r="504" ht="14.25" customHeight="1" s="60"/>
    <row r="505" ht="14.25" customHeight="1" s="60"/>
    <row r="506" ht="14.25" customHeight="1" s="60"/>
    <row r="507" ht="14.25" customHeight="1" s="60"/>
    <row r="508" ht="14.25" customHeight="1" s="60"/>
    <row r="509" ht="14.25" customHeight="1" s="60"/>
    <row r="510" ht="14.25" customHeight="1" s="60"/>
    <row r="511" ht="14.25" customHeight="1" s="60"/>
    <row r="512" ht="14.25" customHeight="1" s="60"/>
    <row r="513" ht="14.25" customHeight="1" s="60"/>
    <row r="514" ht="14.25" customHeight="1" s="60"/>
    <row r="515" ht="14.25" customHeight="1" s="60"/>
    <row r="516" ht="14.25" customHeight="1" s="60"/>
    <row r="517" ht="14.25" customHeight="1" s="60"/>
    <row r="518" ht="14.25" customHeight="1" s="60"/>
    <row r="519" ht="14.25" customHeight="1" s="60"/>
    <row r="520" ht="14.25" customHeight="1" s="60"/>
    <row r="521" ht="14.25" customHeight="1" s="60"/>
    <row r="522" ht="14.25" customHeight="1" s="60"/>
    <row r="523" ht="14.25" customHeight="1" s="60"/>
    <row r="524" ht="14.25" customHeight="1" s="60"/>
    <row r="525" ht="14.25" customHeight="1" s="60"/>
    <row r="526" ht="14.25" customHeight="1" s="60"/>
    <row r="527" ht="14.25" customHeight="1" s="60"/>
    <row r="528" ht="14.25" customHeight="1" s="60"/>
    <row r="529" ht="14.25" customHeight="1" s="60"/>
    <row r="530" ht="14.25" customHeight="1" s="60"/>
    <row r="531" ht="14.25" customHeight="1" s="60"/>
    <row r="532" ht="14.25" customHeight="1" s="60"/>
    <row r="533" ht="14.25" customHeight="1" s="60"/>
    <row r="534" ht="14.25" customHeight="1" s="60"/>
    <row r="535" ht="14.25" customHeight="1" s="60"/>
    <row r="536" ht="14.25" customHeight="1" s="60"/>
    <row r="537" ht="14.25" customHeight="1" s="60"/>
    <row r="538" ht="14.25" customHeight="1" s="60"/>
    <row r="539" ht="14.25" customHeight="1" s="60"/>
    <row r="540" ht="14.25" customHeight="1" s="60"/>
    <row r="541" ht="14.25" customHeight="1" s="60"/>
    <row r="542" ht="14.25" customHeight="1" s="60"/>
    <row r="543" ht="14.25" customHeight="1" s="60"/>
    <row r="544" ht="14.25" customHeight="1" s="60"/>
    <row r="545" ht="14.25" customHeight="1" s="60"/>
    <row r="546" ht="14.25" customHeight="1" s="60"/>
    <row r="547" ht="14.25" customHeight="1" s="60"/>
    <row r="548" ht="14.25" customHeight="1" s="60"/>
    <row r="549" ht="14.25" customHeight="1" s="60"/>
    <row r="550" ht="14.25" customHeight="1" s="60"/>
    <row r="551" ht="14.25" customHeight="1" s="60"/>
    <row r="552" ht="14.25" customHeight="1" s="60"/>
    <row r="553" ht="14.25" customHeight="1" s="60"/>
    <row r="554" ht="14.25" customHeight="1" s="60"/>
    <row r="555" ht="14.25" customHeight="1" s="60"/>
    <row r="556" ht="14.25" customHeight="1" s="60"/>
    <row r="557" ht="14.25" customHeight="1" s="60"/>
    <row r="558" ht="14.25" customHeight="1" s="60"/>
    <row r="559" ht="14.25" customHeight="1" s="60"/>
    <row r="560" ht="14.25" customHeight="1" s="60"/>
    <row r="561" ht="14.25" customHeight="1" s="60"/>
    <row r="562" ht="14.25" customHeight="1" s="60"/>
    <row r="563" ht="14.25" customHeight="1" s="60"/>
    <row r="564" ht="14.25" customHeight="1" s="60"/>
    <row r="565" ht="14.25" customHeight="1" s="60"/>
    <row r="566" ht="14.25" customHeight="1" s="60"/>
    <row r="567" ht="14.25" customHeight="1" s="60"/>
    <row r="568" ht="14.25" customHeight="1" s="60"/>
    <row r="569" ht="14.25" customHeight="1" s="60"/>
    <row r="570" ht="14.25" customHeight="1" s="60"/>
    <row r="571" ht="14.25" customHeight="1" s="60"/>
    <row r="572" ht="14.25" customHeight="1" s="60"/>
    <row r="573" ht="14.25" customHeight="1" s="60"/>
    <row r="574" ht="14.25" customHeight="1" s="60"/>
    <row r="575" ht="14.25" customHeight="1" s="60"/>
    <row r="576" ht="14.25" customHeight="1" s="60"/>
    <row r="577" ht="14.25" customHeight="1" s="60"/>
    <row r="578" ht="14.25" customHeight="1" s="60"/>
    <row r="579" ht="14.25" customHeight="1" s="60"/>
    <row r="580" ht="14.25" customHeight="1" s="60"/>
    <row r="581" ht="14.25" customHeight="1" s="60"/>
    <row r="582" ht="14.25" customHeight="1" s="60"/>
    <row r="583" ht="14.25" customHeight="1" s="60"/>
    <row r="584" ht="14.25" customHeight="1" s="60"/>
    <row r="585" ht="14.25" customHeight="1" s="60"/>
    <row r="586" ht="14.25" customHeight="1" s="60"/>
    <row r="587" ht="14.25" customHeight="1" s="60"/>
    <row r="588" ht="14.25" customHeight="1" s="60"/>
    <row r="589" ht="14.25" customHeight="1" s="60"/>
    <row r="590" ht="14.25" customHeight="1" s="60"/>
    <row r="591" ht="14.25" customHeight="1" s="60"/>
    <row r="592" ht="14.25" customHeight="1" s="60"/>
    <row r="593" ht="14.25" customHeight="1" s="60"/>
    <row r="594" ht="14.25" customHeight="1" s="60"/>
    <row r="595" ht="14.25" customHeight="1" s="60"/>
    <row r="596" ht="14.25" customHeight="1" s="60"/>
    <row r="597" ht="14.25" customHeight="1" s="60"/>
    <row r="598" ht="14.25" customHeight="1" s="60"/>
    <row r="599" ht="14.25" customHeight="1" s="60"/>
    <row r="600" ht="14.25" customHeight="1" s="60"/>
    <row r="601" ht="14.25" customHeight="1" s="60"/>
    <row r="602" ht="14.25" customHeight="1" s="60"/>
    <row r="603" ht="14.25" customHeight="1" s="60"/>
    <row r="604" ht="14.25" customHeight="1" s="60"/>
    <row r="605" ht="14.25" customHeight="1" s="60"/>
    <row r="606" ht="14.25" customHeight="1" s="60"/>
    <row r="607" ht="14.25" customHeight="1" s="60"/>
    <row r="608" ht="14.25" customHeight="1" s="60"/>
    <row r="609" ht="14.25" customHeight="1" s="60"/>
    <row r="610" ht="14.25" customHeight="1" s="60"/>
    <row r="611" ht="14.25" customHeight="1" s="60"/>
    <row r="612" ht="14.25" customHeight="1" s="60"/>
    <row r="613" ht="14.25" customHeight="1" s="60"/>
    <row r="614" ht="14.25" customHeight="1" s="60"/>
    <row r="615" ht="14.25" customHeight="1" s="60"/>
    <row r="616" ht="14.25" customHeight="1" s="60"/>
    <row r="617" ht="14.25" customHeight="1" s="60"/>
    <row r="618" ht="14.25" customHeight="1" s="60"/>
    <row r="619" ht="14.25" customHeight="1" s="60"/>
    <row r="620" ht="14.25" customHeight="1" s="60"/>
    <row r="621" ht="14.25" customHeight="1" s="60"/>
    <row r="622" ht="14.25" customHeight="1" s="60"/>
    <row r="623" ht="14.25" customHeight="1" s="60"/>
    <row r="624" ht="14.25" customHeight="1" s="60"/>
    <row r="625" ht="14.25" customHeight="1" s="60"/>
    <row r="626" ht="14.25" customHeight="1" s="60"/>
    <row r="627" ht="14.25" customHeight="1" s="60"/>
    <row r="628" ht="14.25" customHeight="1" s="60"/>
    <row r="629" ht="14.25" customHeight="1" s="60"/>
    <row r="630" ht="14.25" customHeight="1" s="60"/>
    <row r="631" ht="14.25" customHeight="1" s="60"/>
    <row r="632" ht="14.25" customHeight="1" s="60"/>
    <row r="633" ht="14.25" customHeight="1" s="60"/>
    <row r="634" ht="14.25" customHeight="1" s="60"/>
    <row r="635" ht="14.25" customHeight="1" s="60"/>
    <row r="636" ht="14.25" customHeight="1" s="60"/>
    <row r="637" ht="14.25" customHeight="1" s="60"/>
    <row r="638" ht="14.25" customHeight="1" s="60"/>
    <row r="639" ht="14.25" customHeight="1" s="60"/>
    <row r="640" ht="14.25" customHeight="1" s="60"/>
    <row r="641" ht="14.25" customHeight="1" s="60"/>
    <row r="642" ht="14.25" customHeight="1" s="60"/>
    <row r="643" ht="14.25" customHeight="1" s="60"/>
    <row r="644" ht="14.25" customHeight="1" s="60"/>
    <row r="645" ht="14.25" customHeight="1" s="60"/>
    <row r="646" ht="14.25" customHeight="1" s="60"/>
    <row r="647" ht="14.25" customHeight="1" s="60"/>
    <row r="648" ht="14.25" customHeight="1" s="60"/>
    <row r="649" ht="14.25" customHeight="1" s="60"/>
    <row r="650" ht="14.25" customHeight="1" s="60"/>
    <row r="651" ht="14.25" customHeight="1" s="60"/>
    <row r="652" ht="14.25" customHeight="1" s="60"/>
    <row r="653" ht="14.25" customHeight="1" s="60"/>
    <row r="654" ht="14.25" customHeight="1" s="60"/>
    <row r="655" ht="14.25" customHeight="1" s="60"/>
    <row r="656" ht="14.25" customHeight="1" s="60"/>
    <row r="657" ht="14.25" customHeight="1" s="60"/>
    <row r="658" ht="14.25" customHeight="1" s="60"/>
    <row r="659" ht="14.25" customHeight="1" s="60"/>
    <row r="660" ht="14.25" customHeight="1" s="60"/>
    <row r="661" ht="14.25" customHeight="1" s="60"/>
    <row r="662" ht="14.25" customHeight="1" s="60"/>
    <row r="663" ht="14.25" customHeight="1" s="60"/>
    <row r="664" ht="14.25" customHeight="1" s="60"/>
    <row r="665" ht="14.25" customHeight="1" s="60"/>
    <row r="666" ht="14.25" customHeight="1" s="60"/>
    <row r="667" ht="14.25" customHeight="1" s="60"/>
    <row r="668" ht="14.25" customHeight="1" s="60"/>
    <row r="669" ht="14.25" customHeight="1" s="60"/>
    <row r="670" ht="14.25" customHeight="1" s="60"/>
    <row r="671" ht="14.25" customHeight="1" s="60"/>
    <row r="672" ht="14.25" customHeight="1" s="60"/>
    <row r="673" ht="14.25" customHeight="1" s="60"/>
    <row r="674" ht="14.25" customHeight="1" s="60"/>
    <row r="675" ht="14.25" customHeight="1" s="60"/>
    <row r="676" ht="14.25" customHeight="1" s="60"/>
    <row r="677" ht="14.25" customHeight="1" s="60"/>
    <row r="678" ht="14.25" customHeight="1" s="60"/>
    <row r="679" ht="14.25" customHeight="1" s="60"/>
    <row r="680" ht="14.25" customHeight="1" s="60"/>
    <row r="681" ht="14.25" customHeight="1" s="60"/>
    <row r="682" ht="14.25" customHeight="1" s="60"/>
    <row r="683" ht="14.25" customHeight="1" s="60"/>
    <row r="684" ht="14.25" customHeight="1" s="60"/>
    <row r="685" ht="14.25" customHeight="1" s="60"/>
    <row r="686" ht="14.25" customHeight="1" s="60"/>
    <row r="687" ht="14.25" customHeight="1" s="60"/>
    <row r="688" ht="14.25" customHeight="1" s="60"/>
    <row r="689" ht="14.25" customHeight="1" s="60"/>
    <row r="690" ht="14.25" customHeight="1" s="60"/>
    <row r="691" ht="14.25" customHeight="1" s="60"/>
    <row r="692" ht="14.25" customHeight="1" s="60"/>
    <row r="693" ht="14.25" customHeight="1" s="60"/>
    <row r="694" ht="14.25" customHeight="1" s="60"/>
    <row r="695" ht="14.25" customHeight="1" s="60"/>
    <row r="696" ht="14.25" customHeight="1" s="60"/>
    <row r="697" ht="14.25" customHeight="1" s="60"/>
    <row r="698" ht="14.25" customHeight="1" s="60"/>
    <row r="699" ht="14.25" customHeight="1" s="60"/>
    <row r="700" ht="14.25" customHeight="1" s="60"/>
    <row r="701" ht="14.25" customHeight="1" s="60"/>
    <row r="702" ht="14.25" customHeight="1" s="60"/>
    <row r="703" ht="14.25" customHeight="1" s="60"/>
    <row r="704" ht="14.25" customHeight="1" s="60"/>
    <row r="705" ht="14.25" customHeight="1" s="60"/>
    <row r="706" ht="14.25" customHeight="1" s="60"/>
    <row r="707" ht="14.25" customHeight="1" s="60"/>
    <row r="708" ht="14.25" customHeight="1" s="60"/>
    <row r="709" ht="14.25" customHeight="1" s="60"/>
    <row r="710" ht="14.25" customHeight="1" s="60"/>
    <row r="711" ht="14.25" customHeight="1" s="60"/>
    <row r="712" ht="14.25" customHeight="1" s="60"/>
    <row r="713" ht="14.25" customHeight="1" s="60"/>
    <row r="714" ht="14.25" customHeight="1" s="60"/>
    <row r="715" ht="14.25" customHeight="1" s="60"/>
    <row r="716" ht="14.25" customHeight="1" s="60"/>
    <row r="717" ht="14.25" customHeight="1" s="60"/>
    <row r="718" ht="14.25" customHeight="1" s="60"/>
    <row r="719" ht="14.25" customHeight="1" s="60"/>
    <row r="720" ht="14.25" customHeight="1" s="60"/>
    <row r="721" ht="14.25" customHeight="1" s="60"/>
    <row r="722" ht="14.25" customHeight="1" s="60"/>
    <row r="723" ht="14.25" customHeight="1" s="60"/>
    <row r="724" ht="14.25" customHeight="1" s="60"/>
    <row r="725" ht="14.25" customHeight="1" s="60"/>
    <row r="726" ht="14.25" customHeight="1" s="60"/>
    <row r="727" ht="14.25" customHeight="1" s="60"/>
    <row r="728" ht="14.25" customHeight="1" s="60"/>
    <row r="729" ht="14.25" customHeight="1" s="60"/>
    <row r="730" ht="14.25" customHeight="1" s="60"/>
    <row r="731" ht="14.25" customHeight="1" s="60"/>
    <row r="732" ht="14.25" customHeight="1" s="60"/>
    <row r="733" ht="14.25" customHeight="1" s="60"/>
    <row r="734" ht="14.25" customHeight="1" s="60"/>
    <row r="735" ht="14.25" customHeight="1" s="60"/>
    <row r="736" ht="14.25" customHeight="1" s="60"/>
    <row r="737" ht="14.25" customHeight="1" s="60"/>
    <row r="738" ht="14.25" customHeight="1" s="60"/>
    <row r="739" ht="14.25" customHeight="1" s="60"/>
    <row r="740" ht="14.25" customHeight="1" s="60"/>
    <row r="741" ht="14.25" customHeight="1" s="60"/>
    <row r="742" ht="14.25" customHeight="1" s="60"/>
    <row r="743" ht="14.25" customHeight="1" s="60"/>
    <row r="744" ht="14.25" customHeight="1" s="60"/>
    <row r="745" ht="14.25" customHeight="1" s="60"/>
    <row r="746" ht="14.25" customHeight="1" s="60"/>
    <row r="747" ht="14.25" customHeight="1" s="60"/>
    <row r="748" ht="14.25" customHeight="1" s="60"/>
    <row r="749" ht="14.25" customHeight="1" s="60"/>
    <row r="750" ht="14.25" customHeight="1" s="60"/>
    <row r="751" ht="14.25" customHeight="1" s="60"/>
    <row r="752" ht="14.25" customHeight="1" s="60"/>
    <row r="753" ht="14.25" customHeight="1" s="60"/>
    <row r="754" ht="14.25" customHeight="1" s="60"/>
    <row r="755" ht="14.25" customHeight="1" s="60"/>
    <row r="756" ht="14.25" customHeight="1" s="60"/>
    <row r="757" ht="14.25" customHeight="1" s="60"/>
    <row r="758" ht="14.25" customHeight="1" s="60"/>
    <row r="759" ht="14.25" customHeight="1" s="60"/>
    <row r="760" ht="14.25" customHeight="1" s="60"/>
    <row r="761" ht="14.25" customHeight="1" s="60"/>
    <row r="762" ht="14.25" customHeight="1" s="60"/>
    <row r="763" ht="14.25" customHeight="1" s="60"/>
    <row r="764" ht="14.25" customHeight="1" s="60"/>
    <row r="765" ht="14.25" customHeight="1" s="60"/>
    <row r="766" ht="14.25" customHeight="1" s="60"/>
    <row r="767" ht="14.25" customHeight="1" s="60"/>
    <row r="768" ht="14.25" customHeight="1" s="60"/>
    <row r="769" ht="14.25" customHeight="1" s="60"/>
    <row r="770" ht="14.25" customHeight="1" s="60"/>
    <row r="771" ht="14.25" customHeight="1" s="60"/>
    <row r="772" ht="14.25" customHeight="1" s="60"/>
    <row r="773" ht="14.25" customHeight="1" s="60"/>
    <row r="774" ht="14.25" customHeight="1" s="60"/>
    <row r="775" ht="14.25" customHeight="1" s="60"/>
    <row r="776" ht="14.25" customHeight="1" s="60"/>
    <row r="777" ht="14.25" customHeight="1" s="60"/>
    <row r="778" ht="14.25" customHeight="1" s="60"/>
    <row r="779" ht="14.25" customHeight="1" s="60"/>
    <row r="780" ht="14.25" customHeight="1" s="60"/>
    <row r="781" ht="14.25" customHeight="1" s="60"/>
    <row r="782" ht="14.25" customHeight="1" s="60"/>
    <row r="783" ht="14.25" customHeight="1" s="60"/>
    <row r="784" ht="14.25" customHeight="1" s="60"/>
    <row r="785" ht="14.25" customHeight="1" s="60"/>
    <row r="786" ht="14.25" customHeight="1" s="60"/>
    <row r="787" ht="14.25" customHeight="1" s="60"/>
    <row r="788" ht="14.25" customHeight="1" s="60"/>
    <row r="789" ht="14.25" customHeight="1" s="60"/>
    <row r="790" ht="14.25" customHeight="1" s="60"/>
    <row r="791" ht="14.25" customHeight="1" s="60"/>
    <row r="792" ht="14.25" customHeight="1" s="60"/>
    <row r="793" ht="14.25" customHeight="1" s="60"/>
    <row r="794" ht="14.25" customHeight="1" s="60"/>
    <row r="795" ht="14.25" customHeight="1" s="60"/>
    <row r="796" ht="14.25" customHeight="1" s="60"/>
    <row r="797" ht="14.25" customHeight="1" s="60"/>
    <row r="798" ht="14.25" customHeight="1" s="60"/>
    <row r="799" ht="14.25" customHeight="1" s="60"/>
    <row r="800" ht="14.25" customHeight="1" s="60"/>
    <row r="801" ht="14.25" customHeight="1" s="60"/>
    <row r="802" ht="14.25" customHeight="1" s="60"/>
    <row r="803" ht="14.25" customHeight="1" s="60"/>
    <row r="804" ht="14.25" customHeight="1" s="60"/>
    <row r="805" ht="14.25" customHeight="1" s="60"/>
    <row r="806" ht="14.25" customHeight="1" s="60"/>
    <row r="807" ht="14.25" customHeight="1" s="60"/>
    <row r="808" ht="14.25" customHeight="1" s="60"/>
    <row r="809" ht="14.25" customHeight="1" s="60"/>
    <row r="810" ht="14.25" customHeight="1" s="60"/>
    <row r="811" ht="14.25" customHeight="1" s="60"/>
    <row r="812" ht="14.25" customHeight="1" s="60"/>
    <row r="813" ht="14.25" customHeight="1" s="60"/>
    <row r="814" ht="14.25" customHeight="1" s="60"/>
    <row r="815" ht="14.25" customHeight="1" s="60"/>
    <row r="816" ht="14.25" customHeight="1" s="60"/>
    <row r="817" ht="14.25" customHeight="1" s="60"/>
    <row r="818" ht="14.25" customHeight="1" s="60"/>
    <row r="819" ht="14.25" customHeight="1" s="60"/>
    <row r="820" ht="14.25" customHeight="1" s="60"/>
    <row r="821" ht="14.25" customHeight="1" s="60"/>
    <row r="822" ht="14.25" customHeight="1" s="60"/>
    <row r="823" ht="14.25" customHeight="1" s="60"/>
    <row r="824" ht="14.25" customHeight="1" s="60"/>
    <row r="825" ht="14.25" customHeight="1" s="60"/>
    <row r="826" ht="14.25" customHeight="1" s="60"/>
    <row r="827" ht="14.25" customHeight="1" s="60"/>
    <row r="828" ht="14.25" customHeight="1" s="60"/>
    <row r="829" ht="14.25" customHeight="1" s="60"/>
    <row r="830" ht="14.25" customHeight="1" s="60"/>
    <row r="831" ht="14.25" customHeight="1" s="60"/>
    <row r="832" ht="14.25" customHeight="1" s="60"/>
    <row r="833" ht="14.25" customHeight="1" s="60"/>
    <row r="834" ht="14.25" customHeight="1" s="60"/>
    <row r="835" ht="14.25" customHeight="1" s="60"/>
    <row r="836" ht="14.25" customHeight="1" s="60"/>
    <row r="837" ht="14.25" customHeight="1" s="60"/>
    <row r="838" ht="14.25" customHeight="1" s="60"/>
    <row r="839" ht="14.25" customHeight="1" s="60"/>
    <row r="840" ht="14.25" customHeight="1" s="60"/>
    <row r="841" ht="14.25" customHeight="1" s="60"/>
    <row r="842" ht="14.25" customHeight="1" s="60"/>
    <row r="843" ht="14.25" customHeight="1" s="60"/>
    <row r="844" ht="14.25" customHeight="1" s="60"/>
    <row r="845" ht="14.25" customHeight="1" s="60"/>
    <row r="846" ht="14.25" customHeight="1" s="60"/>
    <row r="847" ht="14.25" customHeight="1" s="60"/>
    <row r="848" ht="14.25" customHeight="1" s="60"/>
    <row r="849" ht="14.25" customHeight="1" s="60"/>
    <row r="850" ht="14.25" customHeight="1" s="60"/>
    <row r="851" ht="14.25" customHeight="1" s="60"/>
    <row r="852" ht="14.25" customHeight="1" s="60"/>
    <row r="853" ht="14.25" customHeight="1" s="60"/>
    <row r="854" ht="14.25" customHeight="1" s="60"/>
    <row r="855" ht="14.25" customHeight="1" s="60"/>
    <row r="856" ht="14.25" customHeight="1" s="60"/>
    <row r="857" ht="14.25" customHeight="1" s="60"/>
    <row r="858" ht="14.25" customHeight="1" s="60"/>
    <row r="859" ht="14.25" customHeight="1" s="60"/>
    <row r="860" ht="14.25" customHeight="1" s="60"/>
    <row r="861" ht="14.25" customHeight="1" s="60"/>
    <row r="862" ht="14.25" customHeight="1" s="60"/>
    <row r="863" ht="14.25" customHeight="1" s="60"/>
    <row r="864" ht="14.25" customHeight="1" s="60"/>
    <row r="865" ht="14.25" customHeight="1" s="60"/>
    <row r="866" ht="14.25" customHeight="1" s="60"/>
    <row r="867" ht="14.25" customHeight="1" s="60"/>
    <row r="868" ht="14.25" customHeight="1" s="60"/>
    <row r="869" ht="14.25" customHeight="1" s="60"/>
    <row r="870" ht="14.25" customHeight="1" s="60"/>
    <row r="871" ht="14.25" customHeight="1" s="60"/>
    <row r="872" ht="14.25" customHeight="1" s="60"/>
    <row r="873" ht="14.25" customHeight="1" s="60"/>
    <row r="874" ht="14.25" customHeight="1" s="60"/>
    <row r="875" ht="14.25" customHeight="1" s="60"/>
    <row r="876" ht="14.25" customHeight="1" s="60"/>
    <row r="877" ht="14.25" customHeight="1" s="60"/>
    <row r="878" ht="14.25" customHeight="1" s="60"/>
    <row r="879" ht="14.25" customHeight="1" s="60"/>
    <row r="880" ht="14.25" customHeight="1" s="60"/>
    <row r="881" ht="14.25" customHeight="1" s="60"/>
    <row r="882" ht="14.25" customHeight="1" s="60"/>
    <row r="883" ht="14.25" customHeight="1" s="60"/>
    <row r="884" ht="14.25" customHeight="1" s="60"/>
    <row r="885" ht="14.25" customHeight="1" s="60"/>
    <row r="886" ht="14.25" customHeight="1" s="60"/>
    <row r="887" ht="14.25" customHeight="1" s="60"/>
    <row r="888" ht="14.25" customHeight="1" s="60"/>
    <row r="889" ht="14.25" customHeight="1" s="60"/>
    <row r="890" ht="14.25" customHeight="1" s="60"/>
    <row r="891" ht="14.25" customHeight="1" s="60"/>
    <row r="892" ht="14.25" customHeight="1" s="60"/>
    <row r="893" ht="14.25" customHeight="1" s="60"/>
    <row r="894" ht="14.25" customHeight="1" s="60"/>
    <row r="895" ht="14.25" customHeight="1" s="60"/>
    <row r="896" ht="14.25" customHeight="1" s="60"/>
    <row r="897" ht="14.25" customHeight="1" s="60"/>
    <row r="898" ht="14.25" customHeight="1" s="60"/>
    <row r="899" ht="14.25" customHeight="1" s="60"/>
    <row r="900" ht="14.25" customHeight="1" s="60"/>
    <row r="901" ht="14.25" customHeight="1" s="60"/>
    <row r="902" ht="14.25" customHeight="1" s="60"/>
    <row r="903" ht="14.25" customHeight="1" s="60"/>
    <row r="904" ht="14.25" customHeight="1" s="60"/>
    <row r="905" ht="14.25" customHeight="1" s="60"/>
    <row r="906" ht="14.25" customHeight="1" s="60"/>
    <row r="907" ht="14.25" customHeight="1" s="60"/>
    <row r="908" ht="14.25" customHeight="1" s="60"/>
    <row r="909" ht="14.25" customHeight="1" s="60"/>
    <row r="910" ht="14.25" customHeight="1" s="60"/>
    <row r="911" ht="14.25" customHeight="1" s="60"/>
    <row r="912" ht="14.25" customHeight="1" s="60"/>
    <row r="913" ht="14.25" customHeight="1" s="60"/>
    <row r="914" ht="14.25" customHeight="1" s="60"/>
    <row r="915" ht="14.25" customHeight="1" s="60"/>
    <row r="916" ht="14.25" customHeight="1" s="60"/>
    <row r="917" ht="14.25" customHeight="1" s="60"/>
    <row r="918" ht="14.25" customHeight="1" s="60"/>
    <row r="919" ht="14.25" customHeight="1" s="60"/>
    <row r="920" ht="14.25" customHeight="1" s="60"/>
    <row r="921" ht="14.25" customHeight="1" s="60"/>
    <row r="922" ht="14.25" customHeight="1" s="60"/>
    <row r="923" ht="14.25" customHeight="1" s="60"/>
    <row r="924" ht="14.25" customHeight="1" s="60"/>
    <row r="925" ht="14.25" customHeight="1" s="60"/>
    <row r="926" ht="14.25" customHeight="1" s="60"/>
    <row r="927" ht="14.25" customHeight="1" s="60"/>
    <row r="928" ht="14.25" customHeight="1" s="60"/>
    <row r="929" ht="14.25" customHeight="1" s="60"/>
    <row r="930" ht="14.25" customHeight="1" s="60"/>
    <row r="931" ht="14.25" customHeight="1" s="60"/>
    <row r="932" ht="14.25" customHeight="1" s="60"/>
    <row r="933" ht="14.25" customHeight="1" s="60"/>
    <row r="934" ht="14.25" customHeight="1" s="60"/>
    <row r="935" ht="14.25" customHeight="1" s="60"/>
    <row r="936" ht="14.25" customHeight="1" s="60"/>
    <row r="937" ht="14.25" customHeight="1" s="60"/>
    <row r="938" ht="14.25" customHeight="1" s="60"/>
    <row r="939" ht="14.25" customHeight="1" s="60"/>
    <row r="940" ht="14.25" customHeight="1" s="60"/>
    <row r="941" ht="14.25" customHeight="1" s="60"/>
    <row r="942" ht="14.25" customHeight="1" s="60"/>
    <row r="943" ht="14.25" customHeight="1" s="60"/>
    <row r="944" ht="14.25" customHeight="1" s="60"/>
    <row r="945" ht="14.25" customHeight="1" s="60"/>
    <row r="946" ht="14.25" customHeight="1" s="60"/>
    <row r="947" ht="14.25" customHeight="1" s="60"/>
    <row r="948" ht="14.25" customHeight="1" s="60"/>
    <row r="949" ht="14.25" customHeight="1" s="60"/>
    <row r="950" ht="14.25" customHeight="1" s="60"/>
    <row r="951" ht="14.25" customHeight="1" s="60"/>
    <row r="952" ht="14.25" customHeight="1" s="60"/>
    <row r="953" ht="14.25" customHeight="1" s="60"/>
    <row r="954" ht="14.25" customHeight="1" s="60"/>
    <row r="955" ht="14.25" customHeight="1" s="60"/>
    <row r="956" ht="14.25" customHeight="1" s="60"/>
    <row r="957" ht="14.25" customHeight="1" s="60"/>
    <row r="958" ht="14.25" customHeight="1" s="60"/>
    <row r="959" ht="14.25" customHeight="1" s="60"/>
    <row r="960" ht="14.25" customHeight="1" s="60"/>
    <row r="961" ht="14.25" customHeight="1" s="60"/>
    <row r="962" ht="14.25" customHeight="1" s="60"/>
    <row r="963" ht="14.25" customHeight="1" s="60"/>
    <row r="964" ht="14.25" customHeight="1" s="60"/>
    <row r="965" ht="14.25" customHeight="1" s="60"/>
    <row r="966" ht="14.25" customHeight="1" s="60"/>
    <row r="967" ht="14.25" customHeight="1" s="60"/>
    <row r="968" ht="14.25" customHeight="1" s="60"/>
    <row r="969" ht="14.25" customHeight="1" s="60"/>
    <row r="970" ht="14.25" customHeight="1" s="60"/>
    <row r="971" ht="14.25" customHeight="1" s="60"/>
    <row r="972" ht="14.25" customHeight="1" s="60"/>
    <row r="973" ht="14.25" customHeight="1" s="60"/>
    <row r="974" ht="14.25" customHeight="1" s="60"/>
    <row r="975" ht="14.25" customHeight="1" s="60"/>
    <row r="976" ht="14.25" customHeight="1" s="60"/>
    <row r="977" ht="14.25" customHeight="1" s="60"/>
    <row r="978" ht="14.25" customHeight="1" s="60"/>
    <row r="979" ht="14.25" customHeight="1" s="60"/>
    <row r="980" ht="14.25" customHeight="1" s="60"/>
    <row r="981" ht="14.25" customHeight="1" s="60"/>
    <row r="982" ht="14.25" customHeight="1" s="60"/>
    <row r="983" ht="14.25" customHeight="1" s="60"/>
    <row r="984" ht="14.25" customHeight="1" s="60"/>
    <row r="985" ht="14.25" customHeight="1" s="60"/>
    <row r="986" ht="14.25" customHeight="1" s="60"/>
    <row r="987" ht="14.25" customHeight="1" s="60"/>
    <row r="988" ht="14.25" customHeight="1" s="60"/>
    <row r="989" ht="14.25" customHeight="1" s="60"/>
    <row r="990" ht="14.25" customHeight="1" s="60"/>
    <row r="991" ht="14.25" customHeight="1" s="60"/>
    <row r="992" ht="14.25" customHeight="1" s="60"/>
    <row r="993" ht="14.25" customHeight="1" s="60"/>
    <row r="994" ht="14.25" customHeight="1" s="60"/>
    <row r="995" ht="14.25" customHeight="1" s="60"/>
    <row r="996" ht="14.25" customHeight="1" s="60"/>
  </sheetData>
  <dataValidations count="2">
    <dataValidation sqref="N2:N55" showDropDown="0" showInputMessage="0" showErrorMessage="1" allowBlank="1" type="list">
      <formula1>"A - linkedIn,B - Quora,C- 1 liner"</formula1>
    </dataValidation>
    <dataValidation sqref="L2:L55 O2:R55" showDropDown="0" showInputMessage="0" showErrorMessage="1" allowBlank="1" type="list">
      <formula1>"Yes,No"</formula1>
    </dataValidation>
  </dataValidations>
  <hyperlinks>
    <hyperlink xmlns:r="http://schemas.openxmlformats.org/officeDocument/2006/relationships" ref="D2" r:id="rId1"/>
    <hyperlink xmlns:r="http://schemas.openxmlformats.org/officeDocument/2006/relationships" ref="K2" r:id="rId2"/>
    <hyperlink xmlns:r="http://schemas.openxmlformats.org/officeDocument/2006/relationships" ref="D3" r:id="rId3"/>
    <hyperlink xmlns:r="http://schemas.openxmlformats.org/officeDocument/2006/relationships" ref="K3" r:id="rId4"/>
    <hyperlink xmlns:r="http://schemas.openxmlformats.org/officeDocument/2006/relationships" ref="D4" r:id="rId5"/>
    <hyperlink xmlns:r="http://schemas.openxmlformats.org/officeDocument/2006/relationships" ref="K4" r:id="rId6"/>
    <hyperlink xmlns:r="http://schemas.openxmlformats.org/officeDocument/2006/relationships" ref="D5" r:id="rId7"/>
    <hyperlink xmlns:r="http://schemas.openxmlformats.org/officeDocument/2006/relationships" ref="H5" r:id="rId8"/>
    <hyperlink xmlns:r="http://schemas.openxmlformats.org/officeDocument/2006/relationships" ref="K5" r:id="rId9"/>
    <hyperlink xmlns:r="http://schemas.openxmlformats.org/officeDocument/2006/relationships" ref="K6" r:id="rId10"/>
    <hyperlink xmlns:r="http://schemas.openxmlformats.org/officeDocument/2006/relationships" ref="D7" r:id="rId11"/>
    <hyperlink xmlns:r="http://schemas.openxmlformats.org/officeDocument/2006/relationships" ref="D8" r:id="rId12"/>
    <hyperlink xmlns:r="http://schemas.openxmlformats.org/officeDocument/2006/relationships" ref="K8" r:id="rId13"/>
    <hyperlink xmlns:r="http://schemas.openxmlformats.org/officeDocument/2006/relationships" ref="D9" r:id="rId14"/>
    <hyperlink xmlns:r="http://schemas.openxmlformats.org/officeDocument/2006/relationships" ref="K9" r:id="rId15"/>
    <hyperlink xmlns:r="http://schemas.openxmlformats.org/officeDocument/2006/relationships" ref="D10" r:id="rId16"/>
    <hyperlink xmlns:r="http://schemas.openxmlformats.org/officeDocument/2006/relationships" ref="D11" r:id="rId17"/>
    <hyperlink xmlns:r="http://schemas.openxmlformats.org/officeDocument/2006/relationships" ref="K11" r:id="rId18"/>
    <hyperlink xmlns:r="http://schemas.openxmlformats.org/officeDocument/2006/relationships" ref="D12" r:id="rId19"/>
    <hyperlink xmlns:r="http://schemas.openxmlformats.org/officeDocument/2006/relationships" ref="K12" r:id="rId20"/>
    <hyperlink xmlns:r="http://schemas.openxmlformats.org/officeDocument/2006/relationships" ref="D13" r:id="rId21"/>
    <hyperlink xmlns:r="http://schemas.openxmlformats.org/officeDocument/2006/relationships" ref="K13" r:id="rId22"/>
    <hyperlink xmlns:r="http://schemas.openxmlformats.org/officeDocument/2006/relationships" ref="D14" r:id="rId23"/>
    <hyperlink xmlns:r="http://schemas.openxmlformats.org/officeDocument/2006/relationships" ref="D15" r:id="rId24"/>
    <hyperlink xmlns:r="http://schemas.openxmlformats.org/officeDocument/2006/relationships" ref="D16" r:id="rId25"/>
    <hyperlink xmlns:r="http://schemas.openxmlformats.org/officeDocument/2006/relationships" ref="K16" r:id="rId26"/>
    <hyperlink xmlns:r="http://schemas.openxmlformats.org/officeDocument/2006/relationships" ref="D17" r:id="rId27"/>
    <hyperlink xmlns:r="http://schemas.openxmlformats.org/officeDocument/2006/relationships" ref="D18" r:id="rId28"/>
    <hyperlink xmlns:r="http://schemas.openxmlformats.org/officeDocument/2006/relationships" ref="D19" r:id="rId29"/>
    <hyperlink xmlns:r="http://schemas.openxmlformats.org/officeDocument/2006/relationships" ref="K19" r:id="rId30"/>
    <hyperlink xmlns:r="http://schemas.openxmlformats.org/officeDocument/2006/relationships" ref="D20" r:id="rId31"/>
    <hyperlink xmlns:r="http://schemas.openxmlformats.org/officeDocument/2006/relationships" ref="D21" r:id="rId32"/>
    <hyperlink xmlns:r="http://schemas.openxmlformats.org/officeDocument/2006/relationships" ref="D22" r:id="rId33"/>
    <hyperlink xmlns:r="http://schemas.openxmlformats.org/officeDocument/2006/relationships" ref="K22" r:id="rId34"/>
    <hyperlink xmlns:r="http://schemas.openxmlformats.org/officeDocument/2006/relationships" ref="D23" r:id="rId35"/>
    <hyperlink xmlns:r="http://schemas.openxmlformats.org/officeDocument/2006/relationships" ref="D24" r:id="rId36"/>
    <hyperlink xmlns:r="http://schemas.openxmlformats.org/officeDocument/2006/relationships" ref="D25" r:id="rId37"/>
    <hyperlink xmlns:r="http://schemas.openxmlformats.org/officeDocument/2006/relationships" ref="D26" r:id="rId38"/>
    <hyperlink xmlns:r="http://schemas.openxmlformats.org/officeDocument/2006/relationships" ref="D27" r:id="rId39"/>
    <hyperlink xmlns:r="http://schemas.openxmlformats.org/officeDocument/2006/relationships" ref="D28" r:id="rId40"/>
    <hyperlink xmlns:r="http://schemas.openxmlformats.org/officeDocument/2006/relationships" ref="D29" r:id="rId41"/>
    <hyperlink xmlns:r="http://schemas.openxmlformats.org/officeDocument/2006/relationships" ref="D30" r:id="rId42"/>
    <hyperlink xmlns:r="http://schemas.openxmlformats.org/officeDocument/2006/relationships" ref="K30" r:id="rId43"/>
    <hyperlink xmlns:r="http://schemas.openxmlformats.org/officeDocument/2006/relationships" ref="D31" r:id="rId44"/>
    <hyperlink xmlns:r="http://schemas.openxmlformats.org/officeDocument/2006/relationships" ref="D32" r:id="rId45"/>
    <hyperlink xmlns:r="http://schemas.openxmlformats.org/officeDocument/2006/relationships" ref="D33" r:id="rId46"/>
    <hyperlink xmlns:r="http://schemas.openxmlformats.org/officeDocument/2006/relationships" ref="K33" r:id="rId47"/>
    <hyperlink xmlns:r="http://schemas.openxmlformats.org/officeDocument/2006/relationships" ref="D34" r:id="rId48"/>
    <hyperlink xmlns:r="http://schemas.openxmlformats.org/officeDocument/2006/relationships" ref="K34" r:id="rId49"/>
    <hyperlink xmlns:r="http://schemas.openxmlformats.org/officeDocument/2006/relationships" ref="D35" r:id="rId50"/>
    <hyperlink xmlns:r="http://schemas.openxmlformats.org/officeDocument/2006/relationships" ref="D36" r:id="rId51"/>
    <hyperlink xmlns:r="http://schemas.openxmlformats.org/officeDocument/2006/relationships" ref="K36" r:id="rId52"/>
    <hyperlink xmlns:r="http://schemas.openxmlformats.org/officeDocument/2006/relationships" ref="D37" r:id="rId53"/>
    <hyperlink xmlns:r="http://schemas.openxmlformats.org/officeDocument/2006/relationships" ref="K37" r:id="rId54"/>
    <hyperlink xmlns:r="http://schemas.openxmlformats.org/officeDocument/2006/relationships" ref="D38" r:id="rId55"/>
    <hyperlink xmlns:r="http://schemas.openxmlformats.org/officeDocument/2006/relationships" ref="D39" r:id="rId56"/>
    <hyperlink xmlns:r="http://schemas.openxmlformats.org/officeDocument/2006/relationships" ref="D40" r:id="rId57"/>
    <hyperlink xmlns:r="http://schemas.openxmlformats.org/officeDocument/2006/relationships" ref="K40" r:id="rId58"/>
    <hyperlink xmlns:r="http://schemas.openxmlformats.org/officeDocument/2006/relationships" ref="K41" r:id="rId59"/>
    <hyperlink xmlns:r="http://schemas.openxmlformats.org/officeDocument/2006/relationships" ref="D42" r:id="rId60"/>
    <hyperlink xmlns:r="http://schemas.openxmlformats.org/officeDocument/2006/relationships" ref="H42" r:id="rId61"/>
    <hyperlink xmlns:r="http://schemas.openxmlformats.org/officeDocument/2006/relationships" ref="K42" r:id="rId62"/>
    <hyperlink xmlns:r="http://schemas.openxmlformats.org/officeDocument/2006/relationships" ref="K43" r:id="rId63"/>
    <hyperlink xmlns:r="http://schemas.openxmlformats.org/officeDocument/2006/relationships" ref="D44" r:id="rId64"/>
    <hyperlink xmlns:r="http://schemas.openxmlformats.org/officeDocument/2006/relationships" ref="D45" r:id="rId65"/>
    <hyperlink xmlns:r="http://schemas.openxmlformats.org/officeDocument/2006/relationships" ref="K45" r:id="rId66"/>
    <hyperlink xmlns:r="http://schemas.openxmlformats.org/officeDocument/2006/relationships" ref="D46" r:id="rId67"/>
    <hyperlink xmlns:r="http://schemas.openxmlformats.org/officeDocument/2006/relationships" ref="D47" r:id="rId68"/>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B2"/>
  <sheetViews>
    <sheetView workbookViewId="0">
      <selection activeCell="A1" sqref="A1"/>
    </sheetView>
  </sheetViews>
  <sheetFormatPr baseColWidth="8" defaultColWidth="12.63" defaultRowHeight="15" customHeight="1"/>
  <cols>
    <col width="23.38" customWidth="1" style="60" min="1" max="1"/>
  </cols>
  <sheetData>
    <row r="1">
      <c r="A1" s="21" t="inlineStr">
        <is>
          <t>Company Researcher</t>
        </is>
      </c>
      <c r="B1" s="37" t="inlineStr">
        <is>
          <t>https://chatgpt.com/g/g-nipDP55CD-company-researcher</t>
        </is>
      </c>
    </row>
    <row r="2">
      <c r="A2" s="21" t="inlineStr">
        <is>
          <t>finding contact emails</t>
        </is>
      </c>
      <c r="B2" s="37" t="inlineStr">
        <is>
          <t>https://rocketreach.co/my-lists/person?list_id=22563415</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42"/>
  <sheetViews>
    <sheetView workbookViewId="0">
      <selection activeCell="A1" sqref="A1"/>
    </sheetView>
  </sheetViews>
  <sheetFormatPr baseColWidth="8" defaultColWidth="12.63" defaultRowHeight="15" customHeight="1"/>
  <cols>
    <col width="8.630000000000001" customWidth="1" style="60" min="1" max="2"/>
    <col width="16.38" customWidth="1" style="60" min="3" max="3"/>
    <col width="10.13" customWidth="1" style="60" min="4" max="4"/>
    <col width="16.38" customWidth="1" style="60" min="5" max="5"/>
    <col width="16.25" customWidth="1" style="60" min="6" max="6"/>
    <col width="8.630000000000001" customWidth="1" style="60" min="7" max="7"/>
    <col width="21.5" customWidth="1" style="60" min="8" max="8"/>
    <col width="13" customWidth="1" style="60" min="9" max="9"/>
    <col width="8.630000000000001" customWidth="1" style="60" min="10" max="26"/>
  </cols>
  <sheetData>
    <row r="1" ht="14.25" customHeight="1" s="60">
      <c r="A1" s="51" t="inlineStr">
        <is>
          <t>SA Rank</t>
        </is>
      </c>
      <c r="B1" s="51" t="inlineStr">
        <is>
          <t>Africa Rank</t>
        </is>
      </c>
      <c r="C1" s="52" t="inlineStr">
        <is>
          <t>Company Brand</t>
        </is>
      </c>
      <c r="D1" s="52" t="inlineStr">
        <is>
          <t>Sector</t>
        </is>
      </c>
      <c r="E1" s="51" t="inlineStr">
        <is>
          <t>Absolute Growth Rate</t>
        </is>
      </c>
      <c r="F1" s="51" t="inlineStr">
        <is>
          <t>Annual Growth Rate</t>
        </is>
      </c>
      <c r="H1" s="6" t="inlineStr">
        <is>
          <t>Sector</t>
        </is>
      </c>
      <c r="I1" s="6" t="inlineStr">
        <is>
          <t>count</t>
        </is>
      </c>
    </row>
    <row r="2" ht="14.25" customHeight="1" s="60">
      <c r="A2" s="53" t="n">
        <v>1</v>
      </c>
      <c r="B2" s="53" t="n">
        <v>3</v>
      </c>
      <c r="C2" s="54" t="inlineStr">
        <is>
          <t>Resourgenix</t>
        </is>
      </c>
      <c r="D2" s="54" t="inlineStr">
        <is>
          <t>Employment Services</t>
        </is>
      </c>
      <c r="E2" s="53" t="inlineStr">
        <is>
          <t>26 441.42%</t>
        </is>
      </c>
      <c r="F2" s="53" t="inlineStr">
        <is>
          <t>542.65%</t>
        </is>
      </c>
      <c r="H2" s="6" t="inlineStr">
        <is>
          <t>E-commerce</t>
        </is>
      </c>
      <c r="I2" s="6" t="n">
        <v>1</v>
      </c>
    </row>
    <row r="3" ht="14.25" customHeight="1" s="60">
      <c r="A3" s="53" t="n">
        <v>2</v>
      </c>
      <c r="B3" s="53" t="n">
        <v>10</v>
      </c>
      <c r="C3" s="54" t="inlineStr">
        <is>
          <t>HearX Group</t>
        </is>
      </c>
      <c r="D3" s="54" t="inlineStr">
        <is>
          <t>Health Care</t>
        </is>
      </c>
      <c r="E3" s="53" t="inlineStr">
        <is>
          <t>2 056.82%</t>
        </is>
      </c>
      <c r="F3" s="53" t="inlineStr">
        <is>
          <t>178.36%</t>
        </is>
      </c>
      <c r="H3" s="6" t="inlineStr">
        <is>
          <t xml:space="preserve">Electrical </t>
        </is>
      </c>
      <c r="I3" s="6" t="n">
        <v>1</v>
      </c>
    </row>
    <row r="4" ht="14.25" customHeight="1" s="60">
      <c r="A4" s="53" t="n">
        <v>3</v>
      </c>
      <c r="B4" s="53" t="n">
        <v>15</v>
      </c>
      <c r="C4" s="54" t="inlineStr">
        <is>
          <t>Deimos Cloud</t>
        </is>
      </c>
      <c r="D4" s="54" t="inlineStr">
        <is>
          <t>IT</t>
        </is>
      </c>
      <c r="E4" s="53" t="inlineStr">
        <is>
          <t>1 196.11%</t>
        </is>
      </c>
      <c r="F4" s="53" t="inlineStr">
        <is>
          <t>134.9%</t>
        </is>
      </c>
      <c r="H4" s="6" t="inlineStr">
        <is>
          <t>Employment services</t>
        </is>
      </c>
      <c r="I4" s="6" t="n">
        <v>1</v>
      </c>
    </row>
    <row r="5" ht="32.25" customHeight="1" s="60">
      <c r="A5" s="53" t="n">
        <v>4</v>
      </c>
      <c r="B5" s="53" t="n">
        <v>17</v>
      </c>
      <c r="C5" s="54" t="inlineStr">
        <is>
          <t>Balancell Energy</t>
        </is>
      </c>
      <c r="D5" s="54" t="inlineStr">
        <is>
          <t>Manufacturing</t>
        </is>
      </c>
      <c r="E5" s="53" t="inlineStr">
        <is>
          <t>984.95%</t>
        </is>
      </c>
      <c r="F5" s="53" t="inlineStr">
        <is>
          <t>121.38%</t>
        </is>
      </c>
      <c r="H5" s="6" t="inlineStr">
        <is>
          <t>Health care</t>
        </is>
      </c>
      <c r="I5" s="6" t="n">
        <v>1</v>
      </c>
    </row>
    <row r="6" ht="32.25" customHeight="1" s="60">
      <c r="A6" s="53" t="n">
        <v>5</v>
      </c>
      <c r="B6" s="53" t="n">
        <v>20</v>
      </c>
      <c r="C6" s="54" t="inlineStr">
        <is>
          <t>Evolution Foods International</t>
        </is>
      </c>
      <c r="D6" s="54" t="inlineStr">
        <is>
          <t>Food &amp; Beverages</t>
        </is>
      </c>
      <c r="E6" s="53" t="inlineStr">
        <is>
          <t>911.04%</t>
        </is>
      </c>
      <c r="F6" s="53" t="inlineStr">
        <is>
          <t>116.23%</t>
        </is>
      </c>
      <c r="H6" s="6" t="inlineStr">
        <is>
          <t>Logistics</t>
        </is>
      </c>
      <c r="I6" s="6" t="n">
        <v>1</v>
      </c>
    </row>
    <row r="7" ht="14.25" customHeight="1" s="60">
      <c r="A7" s="53" t="n">
        <v>6</v>
      </c>
      <c r="B7" s="53" t="n">
        <v>21</v>
      </c>
      <c r="C7" s="54" t="inlineStr">
        <is>
          <t>Tymebank</t>
        </is>
      </c>
      <c r="D7" s="54" t="inlineStr">
        <is>
          <t>Fintech</t>
        </is>
      </c>
      <c r="E7" s="53" t="inlineStr">
        <is>
          <t>885.69%</t>
        </is>
      </c>
      <c r="F7" s="53" t="inlineStr">
        <is>
          <t>114.41%</t>
        </is>
      </c>
      <c r="H7" s="6" t="inlineStr">
        <is>
          <t>Media</t>
        </is>
      </c>
      <c r="I7" s="6" t="n">
        <v>1</v>
      </c>
    </row>
    <row r="8" ht="14.25" customHeight="1" s="60">
      <c r="A8" s="53" t="n">
        <v>7</v>
      </c>
      <c r="B8" s="53" t="n">
        <v>27</v>
      </c>
      <c r="C8" s="54" t="inlineStr">
        <is>
          <t>Aura</t>
        </is>
      </c>
      <c r="D8" s="54" t="inlineStr">
        <is>
          <t>IT</t>
        </is>
      </c>
      <c r="E8" s="53" t="inlineStr">
        <is>
          <t>596.45%</t>
        </is>
      </c>
      <c r="F8" s="53" t="inlineStr">
        <is>
          <t>90.97%</t>
        </is>
      </c>
      <c r="H8" s="6" t="inlineStr">
        <is>
          <t>Construction</t>
        </is>
      </c>
      <c r="I8" s="6" t="n">
        <v>2</v>
      </c>
    </row>
    <row r="9" ht="14.25" customHeight="1" s="60">
      <c r="A9" s="53" t="n">
        <v>8</v>
      </c>
      <c r="B9" s="53" t="n">
        <v>32</v>
      </c>
      <c r="C9" s="54" t="inlineStr">
        <is>
          <t>The Herholdt’s Group</t>
        </is>
      </c>
      <c r="D9" s="54" t="inlineStr">
        <is>
          <t>Energy</t>
        </is>
      </c>
      <c r="E9" s="53" t="inlineStr">
        <is>
          <t>405.66%</t>
        </is>
      </c>
      <c r="F9" s="53" t="inlineStr">
        <is>
          <t>71.64%</t>
        </is>
      </c>
      <c r="H9" s="6" t="inlineStr">
        <is>
          <t>Food &amp; Beverages</t>
        </is>
      </c>
      <c r="I9" s="6" t="n">
        <v>2</v>
      </c>
    </row>
    <row r="10" ht="14.25" customHeight="1" s="60">
      <c r="A10" s="53" t="n">
        <v>9</v>
      </c>
      <c r="B10" s="53" t="n">
        <v>33</v>
      </c>
      <c r="C10" s="54" t="inlineStr">
        <is>
          <t>Open Vantage</t>
        </is>
      </c>
      <c r="D10" s="54" t="inlineStr">
        <is>
          <t>IT</t>
        </is>
      </c>
      <c r="E10" s="53" t="inlineStr">
        <is>
          <t>362.22%</t>
        </is>
      </c>
      <c r="F10" s="53" t="inlineStr">
        <is>
          <t>66.58%</t>
        </is>
      </c>
      <c r="H10" s="6" t="inlineStr">
        <is>
          <t>Metal &amp; Mining</t>
        </is>
      </c>
      <c r="I10" s="6" t="n">
        <v>2</v>
      </c>
    </row>
    <row r="11" ht="14.25" customHeight="1" s="60">
      <c r="A11" s="53" t="n">
        <v>10</v>
      </c>
      <c r="B11" s="53" t="n">
        <v>35</v>
      </c>
      <c r="C11" s="54" t="inlineStr">
        <is>
          <t>Aces</t>
        </is>
      </c>
      <c r="D11" s="54" t="inlineStr">
        <is>
          <t>Energy</t>
        </is>
      </c>
      <c r="E11" s="53" t="inlineStr">
        <is>
          <t>336.65%</t>
        </is>
      </c>
      <c r="F11" s="53" t="inlineStr">
        <is>
          <t>62.49%</t>
        </is>
      </c>
      <c r="H11" s="6" t="inlineStr">
        <is>
          <t>Professional services</t>
        </is>
      </c>
      <c r="I11" s="6" t="n">
        <v>2</v>
      </c>
    </row>
    <row r="12" ht="14.25" customHeight="1" s="60">
      <c r="A12" s="53" t="n">
        <v>11</v>
      </c>
      <c r="B12" s="53" t="n">
        <v>36</v>
      </c>
      <c r="C12" s="54" t="inlineStr">
        <is>
          <t>Innovo Networks</t>
        </is>
      </c>
      <c r="D12" s="54" t="inlineStr">
        <is>
          <t>Media</t>
        </is>
      </c>
      <c r="E12" s="53" t="inlineStr">
        <is>
          <t>316.41%</t>
        </is>
      </c>
      <c r="F12" s="53" t="inlineStr">
        <is>
          <t>60.88%</t>
        </is>
      </c>
      <c r="H12" s="6" t="inlineStr">
        <is>
          <t>Education</t>
        </is>
      </c>
      <c r="I12" s="6" t="n">
        <v>3</v>
      </c>
    </row>
    <row r="13" ht="14.25" customHeight="1" s="60">
      <c r="A13" s="53" t="n">
        <v>12</v>
      </c>
      <c r="B13" s="53" t="n">
        <v>37</v>
      </c>
      <c r="C13" s="54" t="inlineStr">
        <is>
          <t>CSSi South Africa</t>
        </is>
      </c>
      <c r="D13" s="54" t="inlineStr">
        <is>
          <t>IT</t>
        </is>
      </c>
      <c r="E13" s="53" t="inlineStr">
        <is>
          <t>315.02%</t>
        </is>
      </c>
      <c r="F13" s="53" t="inlineStr">
        <is>
          <t>60.7%</t>
        </is>
      </c>
      <c r="H13" s="6" t="inlineStr">
        <is>
          <t xml:space="preserve">Manufacturing </t>
        </is>
      </c>
      <c r="I13" s="6" t="n">
        <v>3</v>
      </c>
    </row>
    <row r="14" ht="14.25" customHeight="1" s="60">
      <c r="A14" s="53" t="n">
        <v>13</v>
      </c>
      <c r="B14" s="53" t="n">
        <v>38</v>
      </c>
      <c r="C14" s="54" t="inlineStr">
        <is>
          <t>Fleetcam</t>
        </is>
      </c>
      <c r="D14" s="54" t="inlineStr">
        <is>
          <t>IT</t>
        </is>
      </c>
      <c r="E14" s="53" t="inlineStr">
        <is>
          <t>311.63%</t>
        </is>
      </c>
      <c r="F14" s="53" t="inlineStr">
        <is>
          <t>60.26%</t>
        </is>
      </c>
      <c r="H14" s="6" t="inlineStr">
        <is>
          <t>Energy</t>
        </is>
      </c>
      <c r="I14" s="6" t="n">
        <v>4</v>
      </c>
    </row>
    <row r="15" ht="14.25" customHeight="1" s="60">
      <c r="A15" s="55" t="n">
        <v>14</v>
      </c>
      <c r="B15" s="55" t="n">
        <v>43</v>
      </c>
      <c r="C15" s="56" t="inlineStr">
        <is>
          <t>Luxity</t>
        </is>
      </c>
      <c r="D15" s="56" t="inlineStr">
        <is>
          <t>E-commerce</t>
        </is>
      </c>
      <c r="E15" s="55" t="inlineStr">
        <is>
          <t>297.61%</t>
        </is>
      </c>
      <c r="F15" s="55" t="inlineStr">
        <is>
          <t>58.42%</t>
        </is>
      </c>
      <c r="G15" s="57" t="n"/>
      <c r="H15" s="57" t="inlineStr">
        <is>
          <t>Fintech</t>
        </is>
      </c>
      <c r="I15" s="57" t="n">
        <v>5</v>
      </c>
      <c r="J15" s="57" t="n"/>
      <c r="K15" s="57" t="n"/>
      <c r="L15" s="57" t="n"/>
      <c r="M15" s="57" t="n"/>
      <c r="N15" s="57" t="n"/>
      <c r="O15" s="57" t="n"/>
      <c r="P15" s="57" t="n"/>
      <c r="Q15" s="57" t="n"/>
      <c r="R15" s="57" t="n"/>
      <c r="S15" s="57" t="n"/>
      <c r="T15" s="57" t="n"/>
      <c r="U15" s="57" t="n"/>
      <c r="V15" s="57" t="n"/>
      <c r="W15" s="57" t="n"/>
      <c r="X15" s="57" t="n"/>
      <c r="Y15" s="57" t="n"/>
      <c r="Z15" s="57" t="n"/>
    </row>
    <row r="16" ht="14.25" customHeight="1" s="60">
      <c r="A16" s="53" t="n">
        <v>15</v>
      </c>
      <c r="B16" s="53" t="n">
        <v>46</v>
      </c>
      <c r="C16" s="54" t="inlineStr">
        <is>
          <t>Solar MD</t>
        </is>
      </c>
      <c r="D16" s="54" t="inlineStr">
        <is>
          <t xml:space="preserve">Electrical </t>
        </is>
      </c>
      <c r="E16" s="53" t="inlineStr">
        <is>
          <t>272.10%</t>
        </is>
      </c>
      <c r="F16" s="53" t="inlineStr">
        <is>
          <t>54.96%</t>
        </is>
      </c>
      <c r="H16" s="6" t="inlineStr">
        <is>
          <t>IT</t>
        </is>
      </c>
      <c r="I16" s="6" t="n">
        <v>12</v>
      </c>
    </row>
    <row r="17" ht="14.25" customHeight="1" s="60">
      <c r="A17" s="53" t="n">
        <v>16</v>
      </c>
      <c r="B17" s="53" t="n">
        <v>50</v>
      </c>
      <c r="C17" s="54" t="inlineStr">
        <is>
          <t>AfriGrown</t>
        </is>
      </c>
      <c r="D17" s="54" t="inlineStr">
        <is>
          <t>Prof services</t>
        </is>
      </c>
      <c r="E17" s="53" t="inlineStr">
        <is>
          <t>260.63%</t>
        </is>
      </c>
      <c r="F17" s="53" t="inlineStr">
        <is>
          <t>53.35%</t>
        </is>
      </c>
    </row>
    <row r="18" ht="14.25" customHeight="1" s="60">
      <c r="A18" s="53" t="n">
        <v>17</v>
      </c>
      <c r="B18" s="53" t="n">
        <v>51</v>
      </c>
      <c r="C18" s="54" t="inlineStr">
        <is>
          <t>WiSolar</t>
        </is>
      </c>
      <c r="D18" s="54" t="inlineStr">
        <is>
          <t>Energy</t>
        </is>
      </c>
      <c r="E18" s="53" t="inlineStr">
        <is>
          <t>252.37%</t>
        </is>
      </c>
      <c r="F18" s="53" t="inlineStr">
        <is>
          <t>52.17%</t>
        </is>
      </c>
    </row>
    <row r="19" ht="14.25" customHeight="1" s="60">
      <c r="A19" s="53" t="n">
        <v>18</v>
      </c>
      <c r="B19" s="53" t="n">
        <v>53</v>
      </c>
      <c r="C19" s="54" t="inlineStr">
        <is>
          <t>CFO360</t>
        </is>
      </c>
      <c r="D19" s="54" t="inlineStr">
        <is>
          <t>Prof services</t>
        </is>
      </c>
      <c r="E19" s="53" t="inlineStr">
        <is>
          <t>246.33%</t>
        </is>
      </c>
      <c r="F19" s="53" t="inlineStr">
        <is>
          <t>51.3%</t>
        </is>
      </c>
    </row>
    <row r="20" ht="14.25" customHeight="1" s="60">
      <c r="A20" s="53" t="n">
        <v>19</v>
      </c>
      <c r="B20" s="53" t="n">
        <v>61</v>
      </c>
      <c r="C20" s="54" t="inlineStr">
        <is>
          <t>Nclose</t>
        </is>
      </c>
      <c r="D20" s="54" t="inlineStr">
        <is>
          <t>IT</t>
        </is>
      </c>
      <c r="E20" s="53" t="inlineStr">
        <is>
          <t>207.49%</t>
        </is>
      </c>
      <c r="F20" s="53" t="inlineStr">
        <is>
          <t>45.42%</t>
        </is>
      </c>
    </row>
    <row r="21" ht="14.25" customHeight="1" s="60">
      <c r="A21" s="53" t="n">
        <v>20</v>
      </c>
      <c r="B21" s="53" t="n">
        <v>62</v>
      </c>
      <c r="C21" s="54" t="inlineStr">
        <is>
          <t>LayUp</t>
        </is>
      </c>
      <c r="D21" s="54" t="inlineStr">
        <is>
          <t>Fintech</t>
        </is>
      </c>
      <c r="E21" s="53" t="inlineStr">
        <is>
          <t>202.38%</t>
        </is>
      </c>
      <c r="F21" s="53" t="inlineStr">
        <is>
          <t>44.61%</t>
        </is>
      </c>
    </row>
    <row r="22" ht="14.25" customHeight="1" s="60">
      <c r="A22" s="53" t="n">
        <v>21</v>
      </c>
      <c r="B22" s="53" t="n">
        <v>64</v>
      </c>
      <c r="C22" s="54" t="inlineStr">
        <is>
          <t>Impower</t>
        </is>
      </c>
      <c r="D22" s="54" t="inlineStr">
        <is>
          <t>Energy</t>
        </is>
      </c>
      <c r="E22" s="53" t="inlineStr">
        <is>
          <t>189.43%</t>
        </is>
      </c>
      <c r="F22" s="53" t="inlineStr">
        <is>
          <t>42.51%</t>
        </is>
      </c>
    </row>
    <row r="23" ht="14.25" customHeight="1" s="60">
      <c r="A23" s="53" t="n">
        <v>22</v>
      </c>
      <c r="B23" s="53" t="n">
        <v>66</v>
      </c>
      <c r="C23" s="54" t="inlineStr">
        <is>
          <t>Electrum</t>
        </is>
      </c>
      <c r="D23" s="54" t="inlineStr">
        <is>
          <t>IT</t>
        </is>
      </c>
      <c r="E23" s="53" t="inlineStr">
        <is>
          <t>186.51%</t>
        </is>
      </c>
      <c r="F23" s="53" t="inlineStr">
        <is>
          <t>42.03%</t>
        </is>
      </c>
    </row>
    <row r="24" ht="14.25" customHeight="1" s="60">
      <c r="A24" s="53" t="n">
        <v>23</v>
      </c>
      <c r="B24" s="53" t="n">
        <v>68</v>
      </c>
      <c r="C24" s="54" t="inlineStr">
        <is>
          <t>Leatt</t>
        </is>
      </c>
      <c r="D24" s="54" t="inlineStr">
        <is>
          <t>Manufacturing</t>
        </is>
      </c>
      <c r="E24" s="53" t="inlineStr">
        <is>
          <t>169.57%</t>
        </is>
      </c>
      <c r="F24" s="53" t="inlineStr">
        <is>
          <t>39.17%</t>
        </is>
      </c>
    </row>
    <row r="25" ht="14.25" customHeight="1" s="60">
      <c r="A25" s="53" t="n">
        <v>24</v>
      </c>
      <c r="B25" s="53" t="n">
        <v>69</v>
      </c>
      <c r="C25" s="54" t="inlineStr">
        <is>
          <t>Elenjical Solutions</t>
        </is>
      </c>
      <c r="D25" s="54" t="inlineStr">
        <is>
          <t>IT</t>
        </is>
      </c>
      <c r="E25" s="53" t="inlineStr">
        <is>
          <t>169.46%</t>
        </is>
      </c>
      <c r="F25" s="53" t="inlineStr">
        <is>
          <t>39.15%</t>
        </is>
      </c>
    </row>
    <row r="26" ht="14.25" customHeight="1" s="60">
      <c r="A26" s="55" t="n">
        <v>25</v>
      </c>
      <c r="B26" s="55" t="n">
        <v>71</v>
      </c>
      <c r="C26" s="56" t="inlineStr">
        <is>
          <t>Entelect</t>
        </is>
      </c>
      <c r="D26" s="56" t="inlineStr">
        <is>
          <t>IT</t>
        </is>
      </c>
      <c r="E26" s="55" t="inlineStr">
        <is>
          <t>160.79%</t>
        </is>
      </c>
      <c r="F26" s="55" t="inlineStr">
        <is>
          <t>37.65%</t>
        </is>
      </c>
      <c r="G26" s="57" t="n"/>
      <c r="H26" s="57" t="n"/>
      <c r="I26" s="57" t="n"/>
      <c r="J26" s="57" t="n"/>
      <c r="K26" s="57" t="n"/>
      <c r="L26" s="57" t="n"/>
      <c r="M26" s="57" t="n"/>
      <c r="N26" s="57" t="n"/>
      <c r="O26" s="57" t="n"/>
      <c r="P26" s="57" t="n"/>
      <c r="Q26" s="57" t="n"/>
      <c r="R26" s="57" t="n"/>
      <c r="S26" s="57" t="n"/>
      <c r="T26" s="57" t="n"/>
      <c r="U26" s="57" t="n"/>
      <c r="V26" s="57" t="n"/>
      <c r="W26" s="57" t="n"/>
      <c r="X26" s="57" t="n"/>
      <c r="Y26" s="57" t="n"/>
      <c r="Z26" s="57" t="n"/>
    </row>
    <row r="27" ht="14.25" customHeight="1" s="60">
      <c r="A27" s="53" t="n">
        <v>26</v>
      </c>
      <c r="B27" s="53" t="n">
        <v>77</v>
      </c>
      <c r="C27" s="54" t="inlineStr">
        <is>
          <t>Bitventure</t>
        </is>
      </c>
      <c r="D27" s="54" t="inlineStr">
        <is>
          <t>IT</t>
        </is>
      </c>
      <c r="E27" s="53" t="inlineStr">
        <is>
          <t>137.65%</t>
        </is>
      </c>
      <c r="F27" s="53" t="inlineStr">
        <is>
          <t>33.45%</t>
        </is>
      </c>
    </row>
    <row r="28" ht="14.25" customHeight="1" s="60">
      <c r="A28" s="55" t="n">
        <v>27</v>
      </c>
      <c r="B28" s="55" t="n">
        <v>81</v>
      </c>
      <c r="C28" s="56" t="inlineStr">
        <is>
          <t>TruckFuelNet</t>
        </is>
      </c>
      <c r="D28" s="56" t="inlineStr">
        <is>
          <t xml:space="preserve">Logistics </t>
        </is>
      </c>
      <c r="E28" s="55" t="inlineStr">
        <is>
          <t>131.94%</t>
        </is>
      </c>
      <c r="F28" s="55" t="inlineStr">
        <is>
          <t>32.37%</t>
        </is>
      </c>
      <c r="G28" s="57" t="n"/>
      <c r="H28" s="57" t="n"/>
      <c r="I28" s="57" t="n"/>
      <c r="J28" s="57" t="n"/>
      <c r="K28" s="57" t="n"/>
      <c r="L28" s="57" t="n"/>
      <c r="M28" s="57" t="n"/>
      <c r="N28" s="57" t="n"/>
      <c r="O28" s="57" t="n"/>
      <c r="P28" s="57" t="n"/>
      <c r="Q28" s="57" t="n"/>
      <c r="R28" s="57" t="n"/>
      <c r="S28" s="57" t="n"/>
      <c r="T28" s="57" t="n"/>
      <c r="U28" s="57" t="n"/>
      <c r="V28" s="57" t="n"/>
      <c r="W28" s="57" t="n"/>
      <c r="X28" s="57" t="n"/>
      <c r="Y28" s="57" t="n"/>
      <c r="Z28" s="57" t="n"/>
    </row>
    <row r="29" ht="14.25" customHeight="1" s="60">
      <c r="A29" s="53" t="n">
        <v>28</v>
      </c>
      <c r="B29" s="53" t="n">
        <v>83</v>
      </c>
      <c r="C29" s="54" t="inlineStr">
        <is>
          <t>Abear Industrial</t>
        </is>
      </c>
      <c r="D29" s="54" t="inlineStr">
        <is>
          <t>Manufacturing</t>
        </is>
      </c>
      <c r="E29" s="53" t="inlineStr">
        <is>
          <t>131.38%</t>
        </is>
      </c>
      <c r="F29" s="53" t="inlineStr">
        <is>
          <t>32.26%</t>
        </is>
      </c>
    </row>
    <row r="30" ht="14.25" customHeight="1" s="60">
      <c r="A30" s="53" t="n">
        <v>29</v>
      </c>
      <c r="B30" s="53" t="n">
        <v>85</v>
      </c>
      <c r="C30" s="54" t="inlineStr">
        <is>
          <t>iLearn</t>
        </is>
      </c>
      <c r="D30" s="54" t="inlineStr">
        <is>
          <t xml:space="preserve">Education </t>
        </is>
      </c>
      <c r="E30" s="53" t="inlineStr">
        <is>
          <t>126.33%</t>
        </is>
      </c>
      <c r="F30" s="53" t="inlineStr">
        <is>
          <t>31.3%</t>
        </is>
      </c>
    </row>
    <row r="31" ht="14.25" customHeight="1" s="60">
      <c r="A31" s="53" t="n">
        <v>30</v>
      </c>
      <c r="B31" s="53" t="n">
        <v>94</v>
      </c>
      <c r="C31" s="54" t="inlineStr">
        <is>
          <t>Evolution</t>
        </is>
      </c>
      <c r="D31" s="54" t="inlineStr">
        <is>
          <t>Fintech</t>
        </is>
      </c>
      <c r="E31" s="53" t="inlineStr">
        <is>
          <t>107.83%</t>
        </is>
      </c>
      <c r="F31" s="53" t="inlineStr">
        <is>
          <t>27.62%</t>
        </is>
      </c>
    </row>
    <row r="32" ht="14.25" customHeight="1" s="60">
      <c r="A32" s="53" t="n">
        <v>31</v>
      </c>
      <c r="B32" s="53" t="n">
        <v>96</v>
      </c>
      <c r="C32" s="54" t="inlineStr">
        <is>
          <t>Aveng</t>
        </is>
      </c>
      <c r="D32" s="54" t="inlineStr">
        <is>
          <t xml:space="preserve">Construction </t>
        </is>
      </c>
      <c r="E32" s="53" t="inlineStr">
        <is>
          <t>103.49%</t>
        </is>
      </c>
      <c r="F32" s="53" t="inlineStr">
        <is>
          <t>26.72%</t>
        </is>
      </c>
    </row>
    <row r="33" ht="14.25" customHeight="1" s="60">
      <c r="A33" s="53" t="n">
        <v>32</v>
      </c>
      <c r="B33" s="53" t="n">
        <v>98</v>
      </c>
      <c r="C33" s="54" t="inlineStr">
        <is>
          <t>Routed Hosting</t>
        </is>
      </c>
      <c r="D33" s="54" t="inlineStr">
        <is>
          <t>IT</t>
        </is>
      </c>
      <c r="E33" s="53" t="inlineStr">
        <is>
          <t>100.99%</t>
        </is>
      </c>
      <c r="F33" s="53" t="inlineStr">
        <is>
          <t>26.2%</t>
        </is>
      </c>
    </row>
    <row r="34" ht="14.25" customHeight="1" s="60">
      <c r="A34" s="53" t="n">
        <v>33</v>
      </c>
      <c r="B34" s="53" t="n">
        <v>100</v>
      </c>
      <c r="C34" s="54" t="inlineStr">
        <is>
          <t xml:space="preserve">Rhino Earthmovers </t>
        </is>
      </c>
      <c r="D34" s="54" t="inlineStr">
        <is>
          <t>Metals &amp; Mining</t>
        </is>
      </c>
      <c r="E34" s="53" t="inlineStr">
        <is>
          <t>99.76%</t>
        </is>
      </c>
      <c r="F34" s="53" t="inlineStr">
        <is>
          <t>25.94%</t>
        </is>
      </c>
    </row>
    <row r="35" ht="14.25" customHeight="1" s="60">
      <c r="A35" s="53" t="n">
        <v>34</v>
      </c>
      <c r="B35" s="53" t="n">
        <v>103</v>
      </c>
      <c r="C35" s="54" t="inlineStr">
        <is>
          <t>Jachris Hose + Couplings</t>
        </is>
      </c>
      <c r="D35" s="54" t="inlineStr">
        <is>
          <t>Metals &amp; Mining</t>
        </is>
      </c>
      <c r="E35" s="53" t="inlineStr">
        <is>
          <t>96.49%</t>
        </is>
      </c>
      <c r="F35" s="53" t="inlineStr">
        <is>
          <t>25.25%</t>
        </is>
      </c>
    </row>
    <row r="36" ht="14.25" customHeight="1" s="60">
      <c r="A36" s="53" t="n">
        <v>35</v>
      </c>
      <c r="B36" s="53" t="n">
        <v>109</v>
      </c>
      <c r="C36" s="54" t="inlineStr">
        <is>
          <t>Terrasan</t>
        </is>
      </c>
      <c r="D36" s="54" t="inlineStr">
        <is>
          <t>Fintech</t>
        </is>
      </c>
      <c r="E36" s="53" t="inlineStr">
        <is>
          <t>77.27%</t>
        </is>
      </c>
      <c r="F36" s="53" t="inlineStr">
        <is>
          <t>21.03%</t>
        </is>
      </c>
    </row>
    <row r="37" ht="14.25" customHeight="1" s="60">
      <c r="A37" s="53" t="n">
        <v>36</v>
      </c>
      <c r="B37" s="53" t="n">
        <v>111</v>
      </c>
      <c r="C37" s="54" t="inlineStr">
        <is>
          <t>Raubex Group</t>
        </is>
      </c>
      <c r="D37" s="54" t="inlineStr">
        <is>
          <t xml:space="preserve">Construction </t>
        </is>
      </c>
      <c r="E37" s="53" t="inlineStr">
        <is>
          <t>75.25%</t>
        </is>
      </c>
      <c r="F37" s="53" t="inlineStr">
        <is>
          <t>20.56%</t>
        </is>
      </c>
    </row>
    <row r="38" ht="14.25" customHeight="1" s="60">
      <c r="A38" s="53" t="n">
        <v>37</v>
      </c>
      <c r="B38" s="53" t="n">
        <v>112</v>
      </c>
      <c r="C38" s="54" t="inlineStr">
        <is>
          <t>Dynamic DNA</t>
        </is>
      </c>
      <c r="D38" s="54" t="inlineStr">
        <is>
          <t xml:space="preserve">Education </t>
        </is>
      </c>
      <c r="E38" s="53" t="inlineStr">
        <is>
          <t>72.47%</t>
        </is>
      </c>
      <c r="F38" s="53" t="inlineStr">
        <is>
          <t>19.92%</t>
        </is>
      </c>
    </row>
    <row r="39" ht="14.25" customHeight="1" s="60">
      <c r="A39" s="53" t="n">
        <v>38</v>
      </c>
      <c r="B39" s="53" t="n">
        <v>116</v>
      </c>
      <c r="C39" s="54" t="inlineStr">
        <is>
          <t>Froozels</t>
        </is>
      </c>
      <c r="D39" s="54" t="inlineStr">
        <is>
          <t>Food &amp; Beverages</t>
        </is>
      </c>
      <c r="E39" s="53" t="inlineStr">
        <is>
          <t>142.72%</t>
        </is>
      </c>
      <c r="F39" s="53" t="inlineStr">
        <is>
          <t>17.49 %</t>
        </is>
      </c>
    </row>
    <row r="40" ht="14.25" customHeight="1" s="60">
      <c r="A40" s="53" t="n">
        <v>39</v>
      </c>
      <c r="B40" s="53" t="n">
        <v>118</v>
      </c>
      <c r="C40" s="54" t="inlineStr">
        <is>
          <t>SPARK Schools</t>
        </is>
      </c>
      <c r="D40" s="54" t="inlineStr">
        <is>
          <t xml:space="preserve">Education </t>
        </is>
      </c>
      <c r="E40" s="53" t="inlineStr">
        <is>
          <t>55.24%</t>
        </is>
      </c>
      <c r="F40" s="53" t="inlineStr">
        <is>
          <t>15.79%</t>
        </is>
      </c>
    </row>
    <row r="41" ht="14.25" customHeight="1" s="60">
      <c r="A41" s="53" t="n">
        <v>40</v>
      </c>
      <c r="B41" s="53" t="n">
        <v>119</v>
      </c>
      <c r="C41" s="54" t="inlineStr">
        <is>
          <t>Opennetworks</t>
        </is>
      </c>
      <c r="D41" s="54" t="inlineStr">
        <is>
          <t>IT</t>
        </is>
      </c>
      <c r="E41" s="53" t="inlineStr">
        <is>
          <t>52.71%</t>
        </is>
      </c>
      <c r="F41" s="53" t="inlineStr">
        <is>
          <t>15.16%</t>
        </is>
      </c>
    </row>
    <row r="42" ht="14.25" customHeight="1" s="60">
      <c r="A42" s="53" t="n">
        <v>41</v>
      </c>
      <c r="B42" s="53" t="n">
        <v>122</v>
      </c>
      <c r="C42" s="54" t="inlineStr">
        <is>
          <t>Easy Debit</t>
        </is>
      </c>
      <c r="D42" s="54" t="inlineStr">
        <is>
          <t>Fintech</t>
        </is>
      </c>
      <c r="E42" s="53" t="inlineStr">
        <is>
          <t>44.98%</t>
        </is>
      </c>
      <c r="F42" s="53" t="inlineStr">
        <is>
          <t>13.18%</t>
        </is>
      </c>
    </row>
    <row r="43" ht="14.25" customHeight="1" s="60"/>
    <row r="44" ht="14.25" customHeight="1" s="60"/>
    <row r="45" ht="14.25" customHeight="1" s="60"/>
    <row r="46" ht="14.25" customHeight="1" s="60"/>
    <row r="47" ht="14.25" customHeight="1" s="60"/>
    <row r="48" ht="14.25" customHeight="1" s="60"/>
    <row r="49" ht="14.25" customHeight="1" s="60"/>
    <row r="50" ht="14.25" customHeight="1" s="60"/>
    <row r="51" ht="14.25" customHeight="1" s="60"/>
    <row r="52" ht="14.25" customHeight="1" s="60"/>
    <row r="53" ht="14.25" customHeight="1" s="60"/>
    <row r="54" ht="14.25" customHeight="1" s="60"/>
    <row r="55" ht="14.25" customHeight="1" s="60"/>
    <row r="56" ht="14.25" customHeight="1" s="60"/>
    <row r="57" ht="14.25" customHeight="1" s="60"/>
    <row r="58" ht="14.25" customHeight="1" s="60"/>
    <row r="59" ht="14.25" customHeight="1" s="60"/>
    <row r="60" ht="14.25" customHeight="1" s="60"/>
    <row r="61" ht="14.25" customHeight="1" s="60"/>
    <row r="62" ht="14.25" customHeight="1" s="60"/>
    <row r="63" ht="14.25" customHeight="1" s="60"/>
    <row r="64" ht="14.25" customHeight="1" s="60"/>
    <row r="65" ht="14.25" customHeight="1" s="60"/>
    <row r="66" ht="14.25" customHeight="1" s="60"/>
    <row r="67" ht="14.25" customHeight="1" s="60"/>
    <row r="68" ht="14.25" customHeight="1" s="60"/>
    <row r="69" ht="14.25" customHeight="1" s="60"/>
    <row r="70" ht="14.25" customHeight="1" s="60"/>
    <row r="71" ht="14.25" customHeight="1" s="60"/>
    <row r="72" ht="14.25" customHeight="1" s="60"/>
    <row r="73" ht="14.25" customHeight="1" s="60"/>
    <row r="74" ht="14.25" customHeight="1" s="60"/>
    <row r="75" ht="14.25" customHeight="1" s="60"/>
    <row r="76" ht="14.25" customHeight="1" s="60"/>
    <row r="77" ht="14.25" customHeight="1" s="60"/>
    <row r="78" ht="14.25" customHeight="1" s="60"/>
    <row r="79" ht="14.25" customHeight="1" s="60"/>
    <row r="80" ht="14.25" customHeight="1" s="60"/>
    <row r="81" ht="14.25" customHeight="1" s="60"/>
    <row r="82" ht="14.25" customHeight="1" s="60"/>
    <row r="83" ht="14.25" customHeight="1" s="60"/>
    <row r="84" ht="14.25" customHeight="1" s="60"/>
    <row r="85" ht="14.25" customHeight="1" s="60"/>
    <row r="86" ht="14.25" customHeight="1" s="60"/>
    <row r="87" ht="14.25" customHeight="1" s="60"/>
    <row r="88" ht="14.25" customHeight="1" s="60"/>
    <row r="89" ht="14.25" customHeight="1" s="60"/>
    <row r="90" ht="14.25" customHeight="1" s="60"/>
    <row r="91" ht="14.25" customHeight="1" s="60"/>
    <row r="92" ht="14.25" customHeight="1" s="60"/>
    <row r="93" ht="14.25" customHeight="1" s="60"/>
    <row r="94" ht="14.25" customHeight="1" s="60"/>
    <row r="95" ht="14.25" customHeight="1" s="60"/>
    <row r="96" ht="14.25" customHeight="1" s="60"/>
    <row r="97" ht="14.25" customHeight="1" s="60"/>
    <row r="98" ht="14.25" customHeight="1" s="60"/>
    <row r="99" ht="14.25" customHeight="1" s="60"/>
    <row r="100" ht="14.25" customHeight="1" s="60"/>
    <row r="101" ht="14.25" customHeight="1" s="60"/>
    <row r="102" ht="14.25" customHeight="1" s="60"/>
    <row r="103" ht="14.25" customHeight="1" s="60"/>
    <row r="104" ht="14.25" customHeight="1" s="60"/>
    <row r="105" ht="14.25" customHeight="1" s="60"/>
    <row r="106" ht="14.25" customHeight="1" s="60"/>
    <row r="107" ht="14.25" customHeight="1" s="60"/>
    <row r="108" ht="14.25" customHeight="1" s="60"/>
    <row r="109" ht="14.25" customHeight="1" s="60"/>
    <row r="110" ht="14.25" customHeight="1" s="60"/>
    <row r="111" ht="14.25" customHeight="1" s="60"/>
    <row r="112" ht="14.25" customHeight="1" s="60"/>
    <row r="113" ht="14.25" customHeight="1" s="60"/>
    <row r="114" ht="14.25" customHeight="1" s="60"/>
    <row r="115" ht="14.25" customHeight="1" s="60"/>
    <row r="116" ht="14.25" customHeight="1" s="60"/>
    <row r="117" ht="14.25" customHeight="1" s="60"/>
    <row r="118" ht="14.25" customHeight="1" s="60"/>
    <row r="119" ht="14.25" customHeight="1" s="60"/>
    <row r="120" ht="14.25" customHeight="1" s="60"/>
    <row r="121" ht="14.25" customHeight="1" s="60"/>
    <row r="122" ht="14.25" customHeight="1" s="60"/>
    <row r="123" ht="14.25" customHeight="1" s="60"/>
    <row r="124" ht="14.25" customHeight="1" s="60"/>
    <row r="125" ht="14.25" customHeight="1" s="60"/>
    <row r="126" ht="14.25" customHeight="1" s="60"/>
    <row r="127" ht="14.25" customHeight="1" s="60"/>
    <row r="128" ht="14.25" customHeight="1" s="60"/>
    <row r="129" ht="14.25" customHeight="1" s="60"/>
    <row r="130" ht="14.25" customHeight="1" s="60"/>
    <row r="131" ht="14.25" customHeight="1" s="60"/>
    <row r="132" ht="14.25" customHeight="1" s="60"/>
    <row r="133" ht="14.25" customHeight="1" s="60"/>
    <row r="134" ht="14.25" customHeight="1" s="60"/>
    <row r="135" ht="14.25" customHeight="1" s="60"/>
    <row r="136" ht="14.25" customHeight="1" s="60"/>
    <row r="137" ht="14.25" customHeight="1" s="60"/>
    <row r="138" ht="14.25" customHeight="1" s="60"/>
    <row r="139" ht="14.25" customHeight="1" s="60"/>
    <row r="140" ht="14.25" customHeight="1" s="60"/>
    <row r="141" ht="14.25" customHeight="1" s="60"/>
    <row r="142" ht="14.25" customHeight="1" s="60"/>
    <row r="143" ht="14.25" customHeight="1" s="60"/>
    <row r="144" ht="14.25" customHeight="1" s="60"/>
    <row r="145" ht="14.25" customHeight="1" s="60"/>
    <row r="146" ht="14.25" customHeight="1" s="60"/>
    <row r="147" ht="14.25" customHeight="1" s="60"/>
    <row r="148" ht="14.25" customHeight="1" s="60"/>
    <row r="149" ht="14.25" customHeight="1" s="60"/>
    <row r="150" ht="14.25" customHeight="1" s="60"/>
    <row r="151" ht="14.25" customHeight="1" s="60"/>
    <row r="152" ht="14.25" customHeight="1" s="60"/>
    <row r="153" ht="14.25" customHeight="1" s="60"/>
    <row r="154" ht="14.25" customHeight="1" s="60"/>
    <row r="155" ht="14.25" customHeight="1" s="60"/>
    <row r="156" ht="14.25" customHeight="1" s="60"/>
    <row r="157" ht="14.25" customHeight="1" s="60"/>
    <row r="158" ht="14.25" customHeight="1" s="60"/>
    <row r="159" ht="14.25" customHeight="1" s="60"/>
    <row r="160" ht="14.25" customHeight="1" s="60"/>
    <row r="161" ht="14.25" customHeight="1" s="60"/>
    <row r="162" ht="14.25" customHeight="1" s="60"/>
    <row r="163" ht="14.25" customHeight="1" s="60"/>
    <row r="164" ht="14.25" customHeight="1" s="60"/>
    <row r="165" ht="14.25" customHeight="1" s="60"/>
    <row r="166" ht="14.25" customHeight="1" s="60"/>
    <row r="167" ht="14.25" customHeight="1" s="60"/>
    <row r="168" ht="14.25" customHeight="1" s="60"/>
    <row r="169" ht="14.25" customHeight="1" s="60"/>
    <row r="170" ht="14.25" customHeight="1" s="60"/>
    <row r="171" ht="14.25" customHeight="1" s="60"/>
    <row r="172" ht="14.25" customHeight="1" s="60"/>
    <row r="173" ht="14.25" customHeight="1" s="60"/>
    <row r="174" ht="14.25" customHeight="1" s="60"/>
    <row r="175" ht="14.25" customHeight="1" s="60"/>
    <row r="176" ht="14.25" customHeight="1" s="60"/>
    <row r="177" ht="14.25" customHeight="1" s="60"/>
    <row r="178" ht="14.25" customHeight="1" s="60"/>
    <row r="179" ht="14.25" customHeight="1" s="60"/>
    <row r="180" ht="14.25" customHeight="1" s="60"/>
    <row r="181" ht="14.25" customHeight="1" s="60"/>
    <row r="182" ht="14.25" customHeight="1" s="60"/>
    <row r="183" ht="14.25" customHeight="1" s="60"/>
    <row r="184" ht="14.25" customHeight="1" s="60"/>
    <row r="185" ht="14.25" customHeight="1" s="60"/>
    <row r="186" ht="14.25" customHeight="1" s="60"/>
    <row r="187" ht="14.25" customHeight="1" s="60"/>
    <row r="188" ht="14.25" customHeight="1" s="60"/>
    <row r="189" ht="14.25" customHeight="1" s="60"/>
    <row r="190" ht="14.25" customHeight="1" s="60"/>
    <row r="191" ht="14.25" customHeight="1" s="60"/>
    <row r="192" ht="14.25" customHeight="1" s="60"/>
    <row r="193" ht="14.25" customHeight="1" s="60"/>
    <row r="194" ht="14.25" customHeight="1" s="60"/>
    <row r="195" ht="14.25" customHeight="1" s="60"/>
    <row r="196" ht="14.25" customHeight="1" s="60"/>
    <row r="197" ht="14.25" customHeight="1" s="60"/>
    <row r="198" ht="14.25" customHeight="1" s="60"/>
    <row r="199" ht="14.25" customHeight="1" s="60"/>
    <row r="200" ht="14.25" customHeight="1" s="60"/>
    <row r="201" ht="14.25" customHeight="1" s="60"/>
    <row r="202" ht="14.25" customHeight="1" s="60"/>
    <row r="203" ht="14.25" customHeight="1" s="60"/>
    <row r="204" ht="14.25" customHeight="1" s="60"/>
    <row r="205" ht="14.25" customHeight="1" s="60"/>
    <row r="206" ht="14.25" customHeight="1" s="60"/>
    <row r="207" ht="14.25" customHeight="1" s="60"/>
    <row r="208" ht="14.25" customHeight="1" s="60"/>
    <row r="209" ht="14.25" customHeight="1" s="60"/>
    <row r="210" ht="14.25" customHeight="1" s="60"/>
    <row r="211" ht="14.25" customHeight="1" s="60"/>
    <row r="212" ht="14.25" customHeight="1" s="60"/>
    <row r="213" ht="14.25" customHeight="1" s="60"/>
    <row r="214" ht="14.25" customHeight="1" s="60"/>
    <row r="215" ht="14.25" customHeight="1" s="60"/>
    <row r="216" ht="14.25" customHeight="1" s="60"/>
    <row r="217" ht="14.25" customHeight="1" s="60"/>
    <row r="218" ht="14.25" customHeight="1" s="60"/>
    <row r="219" ht="14.25" customHeight="1" s="60"/>
    <row r="220" ht="14.25" customHeight="1" s="60"/>
    <row r="221" ht="14.25" customHeight="1" s="60"/>
    <row r="222" ht="14.25" customHeight="1" s="60"/>
    <row r="223" ht="14.25" customHeight="1" s="60"/>
    <row r="224" ht="14.25" customHeight="1" s="60"/>
    <row r="225" ht="14.25" customHeight="1" s="60"/>
    <row r="226" ht="14.25" customHeight="1" s="60"/>
    <row r="227" ht="14.25" customHeight="1" s="60"/>
    <row r="228" ht="14.25" customHeight="1" s="60"/>
    <row r="229" ht="14.25" customHeight="1" s="60"/>
    <row r="230" ht="14.25" customHeight="1" s="60"/>
    <row r="231" ht="14.25" customHeight="1" s="60"/>
    <row r="232" ht="14.25" customHeight="1" s="60"/>
    <row r="233" ht="14.25" customHeight="1" s="60"/>
    <row r="234" ht="14.25" customHeight="1" s="60"/>
    <row r="235" ht="14.25" customHeight="1" s="60"/>
    <row r="236" ht="14.25" customHeight="1" s="60"/>
    <row r="237" ht="14.25" customHeight="1" s="60"/>
    <row r="238" ht="14.25" customHeight="1" s="60"/>
    <row r="239" ht="14.25" customHeight="1" s="60"/>
    <row r="240" ht="14.25" customHeight="1" s="60"/>
    <row r="241" ht="14.25" customHeight="1" s="60"/>
    <row r="242" ht="14.25" customHeight="1" s="60"/>
    <row r="243" ht="14.25" customHeight="1" s="60"/>
    <row r="244" ht="14.25" customHeight="1" s="60"/>
    <row r="245" ht="14.25" customHeight="1" s="60"/>
    <row r="246" ht="14.25" customHeight="1" s="60"/>
    <row r="247" ht="14.25" customHeight="1" s="60"/>
    <row r="248" ht="14.25" customHeight="1" s="60"/>
    <row r="249" ht="14.25" customHeight="1" s="60"/>
    <row r="250" ht="14.25" customHeight="1" s="60"/>
    <row r="251" ht="14.25" customHeight="1" s="60"/>
    <row r="252" ht="14.25" customHeight="1" s="60"/>
    <row r="253" ht="14.25" customHeight="1" s="60"/>
    <row r="254" ht="14.25" customHeight="1" s="60"/>
    <row r="255" ht="14.25" customHeight="1" s="60"/>
    <row r="256" ht="14.25" customHeight="1" s="60"/>
    <row r="257" ht="14.25" customHeight="1" s="60"/>
    <row r="258" ht="14.25" customHeight="1" s="60"/>
    <row r="259" ht="14.25" customHeight="1" s="60"/>
    <row r="260" ht="14.25" customHeight="1" s="60"/>
    <row r="261" ht="14.25" customHeight="1" s="60"/>
    <row r="262" ht="14.25" customHeight="1" s="60"/>
    <row r="263" ht="14.25" customHeight="1" s="60"/>
    <row r="264" ht="14.25" customHeight="1" s="60"/>
    <row r="265" ht="14.25" customHeight="1" s="60"/>
    <row r="266" ht="14.25" customHeight="1" s="60"/>
    <row r="267" ht="14.25" customHeight="1" s="60"/>
    <row r="268" ht="14.25" customHeight="1" s="60"/>
    <row r="269" ht="14.25" customHeight="1" s="60"/>
    <row r="270" ht="14.25" customHeight="1" s="60"/>
    <row r="271" ht="14.25" customHeight="1" s="60"/>
    <row r="272" ht="14.25" customHeight="1" s="60"/>
    <row r="273" ht="14.25" customHeight="1" s="60"/>
    <row r="274" ht="14.25" customHeight="1" s="60"/>
    <row r="275" ht="14.25" customHeight="1" s="60"/>
    <row r="276" ht="14.25" customHeight="1" s="60"/>
    <row r="277" ht="14.25" customHeight="1" s="60"/>
    <row r="278" ht="14.25" customHeight="1" s="60"/>
    <row r="279" ht="14.25" customHeight="1" s="60"/>
    <row r="280" ht="14.25" customHeight="1" s="60"/>
    <row r="281" ht="14.25" customHeight="1" s="60"/>
    <row r="282" ht="14.25" customHeight="1" s="60"/>
    <row r="283" ht="14.25" customHeight="1" s="60"/>
    <row r="284" ht="14.25" customHeight="1" s="60"/>
    <row r="285" ht="14.25" customHeight="1" s="60"/>
    <row r="286" ht="14.25" customHeight="1" s="60"/>
    <row r="287" ht="14.25" customHeight="1" s="60"/>
    <row r="288" ht="14.25" customHeight="1" s="60"/>
    <row r="289" ht="14.25" customHeight="1" s="60"/>
    <row r="290" ht="14.25" customHeight="1" s="60"/>
    <row r="291" ht="14.25" customHeight="1" s="60"/>
    <row r="292" ht="14.25" customHeight="1" s="60"/>
    <row r="293" ht="14.25" customHeight="1" s="60"/>
    <row r="294" ht="14.25" customHeight="1" s="60"/>
    <row r="295" ht="14.25" customHeight="1" s="60"/>
    <row r="296" ht="14.25" customHeight="1" s="60"/>
    <row r="297" ht="14.25" customHeight="1" s="60"/>
    <row r="298" ht="14.25" customHeight="1" s="60"/>
    <row r="299" ht="14.25" customHeight="1" s="60"/>
    <row r="300" ht="14.25" customHeight="1" s="60"/>
    <row r="301" ht="14.25" customHeight="1" s="60"/>
    <row r="302" ht="14.25" customHeight="1" s="60"/>
    <row r="303" ht="14.25" customHeight="1" s="60"/>
    <row r="304" ht="14.25" customHeight="1" s="60"/>
    <row r="305" ht="14.25" customHeight="1" s="60"/>
    <row r="306" ht="14.25" customHeight="1" s="60"/>
    <row r="307" ht="14.25" customHeight="1" s="60"/>
    <row r="308" ht="14.25" customHeight="1" s="60"/>
    <row r="309" ht="14.25" customHeight="1" s="60"/>
    <row r="310" ht="14.25" customHeight="1" s="60"/>
    <row r="311" ht="14.25" customHeight="1" s="60"/>
    <row r="312" ht="14.25" customHeight="1" s="60"/>
    <row r="313" ht="14.25" customHeight="1" s="60"/>
    <row r="314" ht="14.25" customHeight="1" s="60"/>
    <row r="315" ht="14.25" customHeight="1" s="60"/>
    <row r="316" ht="14.25" customHeight="1" s="60"/>
    <row r="317" ht="14.25" customHeight="1" s="60"/>
    <row r="318" ht="14.25" customHeight="1" s="60"/>
    <row r="319" ht="14.25" customHeight="1" s="60"/>
    <row r="320" ht="14.25" customHeight="1" s="60"/>
    <row r="321" ht="14.25" customHeight="1" s="60"/>
    <row r="322" ht="14.25" customHeight="1" s="60"/>
    <row r="323" ht="14.25" customHeight="1" s="60"/>
    <row r="324" ht="14.25" customHeight="1" s="60"/>
    <row r="325" ht="14.25" customHeight="1" s="60"/>
    <row r="326" ht="14.25" customHeight="1" s="60"/>
    <row r="327" ht="14.25" customHeight="1" s="60"/>
    <row r="328" ht="14.25" customHeight="1" s="60"/>
    <row r="329" ht="14.25" customHeight="1" s="60"/>
    <row r="330" ht="14.25" customHeight="1" s="60"/>
    <row r="331" ht="14.25" customHeight="1" s="60"/>
    <row r="332" ht="14.25" customHeight="1" s="60"/>
    <row r="333" ht="14.25" customHeight="1" s="60"/>
    <row r="334" ht="14.25" customHeight="1" s="60"/>
    <row r="335" ht="14.25" customHeight="1" s="60"/>
    <row r="336" ht="14.25" customHeight="1" s="60"/>
    <row r="337" ht="14.25" customHeight="1" s="60"/>
    <row r="338" ht="14.25" customHeight="1" s="60"/>
    <row r="339" ht="14.25" customHeight="1" s="60"/>
    <row r="340" ht="14.25" customHeight="1" s="60"/>
    <row r="341" ht="14.25" customHeight="1" s="60"/>
    <row r="342" ht="14.25" customHeight="1" s="60"/>
    <row r="343" ht="14.25" customHeight="1" s="60"/>
    <row r="344" ht="14.25" customHeight="1" s="60"/>
    <row r="345" ht="14.25" customHeight="1" s="60"/>
    <row r="346" ht="14.25" customHeight="1" s="60"/>
    <row r="347" ht="14.25" customHeight="1" s="60"/>
    <row r="348" ht="14.25" customHeight="1" s="60"/>
    <row r="349" ht="14.25" customHeight="1" s="60"/>
    <row r="350" ht="14.25" customHeight="1" s="60"/>
    <row r="351" ht="14.25" customHeight="1" s="60"/>
    <row r="352" ht="14.25" customHeight="1" s="60"/>
    <row r="353" ht="14.25" customHeight="1" s="60"/>
    <row r="354" ht="14.25" customHeight="1" s="60"/>
    <row r="355" ht="14.25" customHeight="1" s="60"/>
    <row r="356" ht="14.25" customHeight="1" s="60"/>
    <row r="357" ht="14.25" customHeight="1" s="60"/>
    <row r="358" ht="14.25" customHeight="1" s="60"/>
    <row r="359" ht="14.25" customHeight="1" s="60"/>
    <row r="360" ht="14.25" customHeight="1" s="60"/>
    <row r="361" ht="14.25" customHeight="1" s="60"/>
    <row r="362" ht="14.25" customHeight="1" s="60"/>
    <row r="363" ht="14.25" customHeight="1" s="60"/>
    <row r="364" ht="14.25" customHeight="1" s="60"/>
    <row r="365" ht="14.25" customHeight="1" s="60"/>
    <row r="366" ht="14.25" customHeight="1" s="60"/>
    <row r="367" ht="14.25" customHeight="1" s="60"/>
    <row r="368" ht="14.25" customHeight="1" s="60"/>
    <row r="369" ht="14.25" customHeight="1" s="60"/>
    <row r="370" ht="14.25" customHeight="1" s="60"/>
    <row r="371" ht="14.25" customHeight="1" s="60"/>
    <row r="372" ht="14.25" customHeight="1" s="60"/>
    <row r="373" ht="14.25" customHeight="1" s="60"/>
    <row r="374" ht="14.25" customHeight="1" s="60"/>
    <row r="375" ht="14.25" customHeight="1" s="60"/>
    <row r="376" ht="14.25" customHeight="1" s="60"/>
    <row r="377" ht="14.25" customHeight="1" s="60"/>
    <row r="378" ht="14.25" customHeight="1" s="60"/>
    <row r="379" ht="14.25" customHeight="1" s="60"/>
    <row r="380" ht="14.25" customHeight="1" s="60"/>
    <row r="381" ht="14.25" customHeight="1" s="60"/>
    <row r="382" ht="14.25" customHeight="1" s="60"/>
    <row r="383" ht="14.25" customHeight="1" s="60"/>
    <row r="384" ht="14.25" customHeight="1" s="60"/>
    <row r="385" ht="14.25" customHeight="1" s="60"/>
    <row r="386" ht="14.25" customHeight="1" s="60"/>
    <row r="387" ht="14.25" customHeight="1" s="60"/>
    <row r="388" ht="14.25" customHeight="1" s="60"/>
    <row r="389" ht="14.25" customHeight="1" s="60"/>
    <row r="390" ht="14.25" customHeight="1" s="60"/>
    <row r="391" ht="14.25" customHeight="1" s="60"/>
    <row r="392" ht="14.25" customHeight="1" s="60"/>
    <row r="393" ht="14.25" customHeight="1" s="60"/>
    <row r="394" ht="14.25" customHeight="1" s="60"/>
    <row r="395" ht="14.25" customHeight="1" s="60"/>
    <row r="396" ht="14.25" customHeight="1" s="60"/>
    <row r="397" ht="14.25" customHeight="1" s="60"/>
    <row r="398" ht="14.25" customHeight="1" s="60"/>
    <row r="399" ht="14.25" customHeight="1" s="60"/>
    <row r="400" ht="14.25" customHeight="1" s="60"/>
    <row r="401" ht="14.25" customHeight="1" s="60"/>
    <row r="402" ht="14.25" customHeight="1" s="60"/>
    <row r="403" ht="14.25" customHeight="1" s="60"/>
    <row r="404" ht="14.25" customHeight="1" s="60"/>
    <row r="405" ht="14.25" customHeight="1" s="60"/>
    <row r="406" ht="14.25" customHeight="1" s="60"/>
    <row r="407" ht="14.25" customHeight="1" s="60"/>
    <row r="408" ht="14.25" customHeight="1" s="60"/>
    <row r="409" ht="14.25" customHeight="1" s="60"/>
    <row r="410" ht="14.25" customHeight="1" s="60"/>
    <row r="411" ht="14.25" customHeight="1" s="60"/>
    <row r="412" ht="14.25" customHeight="1" s="60"/>
    <row r="413" ht="14.25" customHeight="1" s="60"/>
    <row r="414" ht="14.25" customHeight="1" s="60"/>
    <row r="415" ht="14.25" customHeight="1" s="60"/>
    <row r="416" ht="14.25" customHeight="1" s="60"/>
    <row r="417" ht="14.25" customHeight="1" s="60"/>
    <row r="418" ht="14.25" customHeight="1" s="60"/>
    <row r="419" ht="14.25" customHeight="1" s="60"/>
    <row r="420" ht="14.25" customHeight="1" s="60"/>
    <row r="421" ht="14.25" customHeight="1" s="60"/>
    <row r="422" ht="14.25" customHeight="1" s="60"/>
    <row r="423" ht="14.25" customHeight="1" s="60"/>
    <row r="424" ht="14.25" customHeight="1" s="60"/>
    <row r="425" ht="14.25" customHeight="1" s="60"/>
    <row r="426" ht="14.25" customHeight="1" s="60"/>
    <row r="427" ht="14.25" customHeight="1" s="60"/>
    <row r="428" ht="14.25" customHeight="1" s="60"/>
    <row r="429" ht="14.25" customHeight="1" s="60"/>
    <row r="430" ht="14.25" customHeight="1" s="60"/>
    <row r="431" ht="14.25" customHeight="1" s="60"/>
    <row r="432" ht="14.25" customHeight="1" s="60"/>
    <row r="433" ht="14.25" customHeight="1" s="60"/>
    <row r="434" ht="14.25" customHeight="1" s="60"/>
    <row r="435" ht="14.25" customHeight="1" s="60"/>
    <row r="436" ht="14.25" customHeight="1" s="60"/>
    <row r="437" ht="14.25" customHeight="1" s="60"/>
    <row r="438" ht="14.25" customHeight="1" s="60"/>
    <row r="439" ht="14.25" customHeight="1" s="60"/>
    <row r="440" ht="14.25" customHeight="1" s="60"/>
    <row r="441" ht="14.25" customHeight="1" s="60"/>
    <row r="442" ht="14.25" customHeight="1" s="60"/>
    <row r="443" ht="14.25" customHeight="1" s="60"/>
    <row r="444" ht="14.25" customHeight="1" s="60"/>
    <row r="445" ht="14.25" customHeight="1" s="60"/>
    <row r="446" ht="14.25" customHeight="1" s="60"/>
    <row r="447" ht="14.25" customHeight="1" s="60"/>
    <row r="448" ht="14.25" customHeight="1" s="60"/>
    <row r="449" ht="14.25" customHeight="1" s="60"/>
    <row r="450" ht="14.25" customHeight="1" s="60"/>
    <row r="451" ht="14.25" customHeight="1" s="60"/>
    <row r="452" ht="14.25" customHeight="1" s="60"/>
    <row r="453" ht="14.25" customHeight="1" s="60"/>
    <row r="454" ht="14.25" customHeight="1" s="60"/>
    <row r="455" ht="14.25" customHeight="1" s="60"/>
    <row r="456" ht="14.25" customHeight="1" s="60"/>
    <row r="457" ht="14.25" customHeight="1" s="60"/>
    <row r="458" ht="14.25" customHeight="1" s="60"/>
    <row r="459" ht="14.25" customHeight="1" s="60"/>
    <row r="460" ht="14.25" customHeight="1" s="60"/>
    <row r="461" ht="14.25" customHeight="1" s="60"/>
    <row r="462" ht="14.25" customHeight="1" s="60"/>
    <row r="463" ht="14.25" customHeight="1" s="60"/>
    <row r="464" ht="14.25" customHeight="1" s="60"/>
    <row r="465" ht="14.25" customHeight="1" s="60"/>
    <row r="466" ht="14.25" customHeight="1" s="60"/>
    <row r="467" ht="14.25" customHeight="1" s="60"/>
    <row r="468" ht="14.25" customHeight="1" s="60"/>
    <row r="469" ht="14.25" customHeight="1" s="60"/>
    <row r="470" ht="14.25" customHeight="1" s="60"/>
    <row r="471" ht="14.25" customHeight="1" s="60"/>
    <row r="472" ht="14.25" customHeight="1" s="60"/>
    <row r="473" ht="14.25" customHeight="1" s="60"/>
    <row r="474" ht="14.25" customHeight="1" s="60"/>
    <row r="475" ht="14.25" customHeight="1" s="60"/>
    <row r="476" ht="14.25" customHeight="1" s="60"/>
    <row r="477" ht="14.25" customHeight="1" s="60"/>
    <row r="478" ht="14.25" customHeight="1" s="60"/>
    <row r="479" ht="14.25" customHeight="1" s="60"/>
    <row r="480" ht="14.25" customHeight="1" s="60"/>
    <row r="481" ht="14.25" customHeight="1" s="60"/>
    <row r="482" ht="14.25" customHeight="1" s="60"/>
    <row r="483" ht="14.25" customHeight="1" s="60"/>
    <row r="484" ht="14.25" customHeight="1" s="60"/>
    <row r="485" ht="14.25" customHeight="1" s="60"/>
    <row r="486" ht="14.25" customHeight="1" s="60"/>
    <row r="487" ht="14.25" customHeight="1" s="60"/>
    <row r="488" ht="14.25" customHeight="1" s="60"/>
    <row r="489" ht="14.25" customHeight="1" s="60"/>
    <row r="490" ht="14.25" customHeight="1" s="60"/>
    <row r="491" ht="14.25" customHeight="1" s="60"/>
    <row r="492" ht="14.25" customHeight="1" s="60"/>
    <row r="493" ht="14.25" customHeight="1" s="60"/>
    <row r="494" ht="14.25" customHeight="1" s="60"/>
    <row r="495" ht="14.25" customHeight="1" s="60"/>
    <row r="496" ht="14.25" customHeight="1" s="60"/>
    <row r="497" ht="14.25" customHeight="1" s="60"/>
    <row r="498" ht="14.25" customHeight="1" s="60"/>
    <row r="499" ht="14.25" customHeight="1" s="60"/>
    <row r="500" ht="14.25" customHeight="1" s="60"/>
    <row r="501" ht="14.25" customHeight="1" s="60"/>
    <row r="502" ht="14.25" customHeight="1" s="60"/>
    <row r="503" ht="14.25" customHeight="1" s="60"/>
    <row r="504" ht="14.25" customHeight="1" s="60"/>
    <row r="505" ht="14.25" customHeight="1" s="60"/>
    <row r="506" ht="14.25" customHeight="1" s="60"/>
    <row r="507" ht="14.25" customHeight="1" s="60"/>
    <row r="508" ht="14.25" customHeight="1" s="60"/>
    <row r="509" ht="14.25" customHeight="1" s="60"/>
    <row r="510" ht="14.25" customHeight="1" s="60"/>
    <row r="511" ht="14.25" customHeight="1" s="60"/>
    <row r="512" ht="14.25" customHeight="1" s="60"/>
    <row r="513" ht="14.25" customHeight="1" s="60"/>
    <row r="514" ht="14.25" customHeight="1" s="60"/>
    <row r="515" ht="14.25" customHeight="1" s="60"/>
    <row r="516" ht="14.25" customHeight="1" s="60"/>
    <row r="517" ht="14.25" customHeight="1" s="60"/>
    <row r="518" ht="14.25" customHeight="1" s="60"/>
    <row r="519" ht="14.25" customHeight="1" s="60"/>
    <row r="520" ht="14.25" customHeight="1" s="60"/>
    <row r="521" ht="14.25" customHeight="1" s="60"/>
    <row r="522" ht="14.25" customHeight="1" s="60"/>
    <row r="523" ht="14.25" customHeight="1" s="60"/>
    <row r="524" ht="14.25" customHeight="1" s="60"/>
    <row r="525" ht="14.25" customHeight="1" s="60"/>
    <row r="526" ht="14.25" customHeight="1" s="60"/>
    <row r="527" ht="14.25" customHeight="1" s="60"/>
    <row r="528" ht="14.25" customHeight="1" s="60"/>
    <row r="529" ht="14.25" customHeight="1" s="60"/>
    <row r="530" ht="14.25" customHeight="1" s="60"/>
    <row r="531" ht="14.25" customHeight="1" s="60"/>
    <row r="532" ht="14.25" customHeight="1" s="60"/>
    <row r="533" ht="14.25" customHeight="1" s="60"/>
    <row r="534" ht="14.25" customHeight="1" s="60"/>
    <row r="535" ht="14.25" customHeight="1" s="60"/>
    <row r="536" ht="14.25" customHeight="1" s="60"/>
    <row r="537" ht="14.25" customHeight="1" s="60"/>
    <row r="538" ht="14.25" customHeight="1" s="60"/>
    <row r="539" ht="14.25" customHeight="1" s="60"/>
    <row r="540" ht="14.25" customHeight="1" s="60"/>
    <row r="541" ht="14.25" customHeight="1" s="60"/>
    <row r="542" ht="14.25" customHeight="1" s="60"/>
    <row r="543" ht="14.25" customHeight="1" s="60"/>
    <row r="544" ht="14.25" customHeight="1" s="60"/>
    <row r="545" ht="14.25" customHeight="1" s="60"/>
    <row r="546" ht="14.25" customHeight="1" s="60"/>
    <row r="547" ht="14.25" customHeight="1" s="60"/>
    <row r="548" ht="14.25" customHeight="1" s="60"/>
    <row r="549" ht="14.25" customHeight="1" s="60"/>
    <row r="550" ht="14.25" customHeight="1" s="60"/>
    <row r="551" ht="14.25" customHeight="1" s="60"/>
    <row r="552" ht="14.25" customHeight="1" s="60"/>
    <row r="553" ht="14.25" customHeight="1" s="60"/>
    <row r="554" ht="14.25" customHeight="1" s="60"/>
    <row r="555" ht="14.25" customHeight="1" s="60"/>
    <row r="556" ht="14.25" customHeight="1" s="60"/>
    <row r="557" ht="14.25" customHeight="1" s="60"/>
    <row r="558" ht="14.25" customHeight="1" s="60"/>
    <row r="559" ht="14.25" customHeight="1" s="60"/>
    <row r="560" ht="14.25" customHeight="1" s="60"/>
    <row r="561" ht="14.25" customHeight="1" s="60"/>
    <row r="562" ht="14.25" customHeight="1" s="60"/>
    <row r="563" ht="14.25" customHeight="1" s="60"/>
    <row r="564" ht="14.25" customHeight="1" s="60"/>
    <row r="565" ht="14.25" customHeight="1" s="60"/>
    <row r="566" ht="14.25" customHeight="1" s="60"/>
    <row r="567" ht="14.25" customHeight="1" s="60"/>
    <row r="568" ht="14.25" customHeight="1" s="60"/>
    <row r="569" ht="14.25" customHeight="1" s="60"/>
    <row r="570" ht="14.25" customHeight="1" s="60"/>
    <row r="571" ht="14.25" customHeight="1" s="60"/>
    <row r="572" ht="14.25" customHeight="1" s="60"/>
    <row r="573" ht="14.25" customHeight="1" s="60"/>
    <row r="574" ht="14.25" customHeight="1" s="60"/>
    <row r="575" ht="14.25" customHeight="1" s="60"/>
    <row r="576" ht="14.25" customHeight="1" s="60"/>
    <row r="577" ht="14.25" customHeight="1" s="60"/>
    <row r="578" ht="14.25" customHeight="1" s="60"/>
    <row r="579" ht="14.25" customHeight="1" s="60"/>
    <row r="580" ht="14.25" customHeight="1" s="60"/>
    <row r="581" ht="14.25" customHeight="1" s="60"/>
    <row r="582" ht="14.25" customHeight="1" s="60"/>
    <row r="583" ht="14.25" customHeight="1" s="60"/>
    <row r="584" ht="14.25" customHeight="1" s="60"/>
    <row r="585" ht="14.25" customHeight="1" s="60"/>
    <row r="586" ht="14.25" customHeight="1" s="60"/>
    <row r="587" ht="14.25" customHeight="1" s="60"/>
    <row r="588" ht="14.25" customHeight="1" s="60"/>
    <row r="589" ht="14.25" customHeight="1" s="60"/>
    <row r="590" ht="14.25" customHeight="1" s="60"/>
    <row r="591" ht="14.25" customHeight="1" s="60"/>
    <row r="592" ht="14.25" customHeight="1" s="60"/>
    <row r="593" ht="14.25" customHeight="1" s="60"/>
    <row r="594" ht="14.25" customHeight="1" s="60"/>
    <row r="595" ht="14.25" customHeight="1" s="60"/>
    <row r="596" ht="14.25" customHeight="1" s="60"/>
    <row r="597" ht="14.25" customHeight="1" s="60"/>
    <row r="598" ht="14.25" customHeight="1" s="60"/>
    <row r="599" ht="14.25" customHeight="1" s="60"/>
    <row r="600" ht="14.25" customHeight="1" s="60"/>
    <row r="601" ht="14.25" customHeight="1" s="60"/>
    <row r="602" ht="14.25" customHeight="1" s="60"/>
    <row r="603" ht="14.25" customHeight="1" s="60"/>
    <row r="604" ht="14.25" customHeight="1" s="60"/>
    <row r="605" ht="14.25" customHeight="1" s="60"/>
    <row r="606" ht="14.25" customHeight="1" s="60"/>
    <row r="607" ht="14.25" customHeight="1" s="60"/>
    <row r="608" ht="14.25" customHeight="1" s="60"/>
    <row r="609" ht="14.25" customHeight="1" s="60"/>
    <row r="610" ht="14.25" customHeight="1" s="60"/>
    <row r="611" ht="14.25" customHeight="1" s="60"/>
    <row r="612" ht="14.25" customHeight="1" s="60"/>
    <row r="613" ht="14.25" customHeight="1" s="60"/>
    <row r="614" ht="14.25" customHeight="1" s="60"/>
    <row r="615" ht="14.25" customHeight="1" s="60"/>
    <row r="616" ht="14.25" customHeight="1" s="60"/>
    <row r="617" ht="14.25" customHeight="1" s="60"/>
    <row r="618" ht="14.25" customHeight="1" s="60"/>
    <row r="619" ht="14.25" customHeight="1" s="60"/>
    <row r="620" ht="14.25" customHeight="1" s="60"/>
    <row r="621" ht="14.25" customHeight="1" s="60"/>
    <row r="622" ht="14.25" customHeight="1" s="60"/>
    <row r="623" ht="14.25" customHeight="1" s="60"/>
    <row r="624" ht="14.25" customHeight="1" s="60"/>
    <row r="625" ht="14.25" customHeight="1" s="60"/>
    <row r="626" ht="14.25" customHeight="1" s="60"/>
    <row r="627" ht="14.25" customHeight="1" s="60"/>
    <row r="628" ht="14.25" customHeight="1" s="60"/>
    <row r="629" ht="14.25" customHeight="1" s="60"/>
    <row r="630" ht="14.25" customHeight="1" s="60"/>
    <row r="631" ht="14.25" customHeight="1" s="60"/>
    <row r="632" ht="14.25" customHeight="1" s="60"/>
    <row r="633" ht="14.25" customHeight="1" s="60"/>
    <row r="634" ht="14.25" customHeight="1" s="60"/>
    <row r="635" ht="14.25" customHeight="1" s="60"/>
    <row r="636" ht="14.25" customHeight="1" s="60"/>
    <row r="637" ht="14.25" customHeight="1" s="60"/>
    <row r="638" ht="14.25" customHeight="1" s="60"/>
    <row r="639" ht="14.25" customHeight="1" s="60"/>
    <row r="640" ht="14.25" customHeight="1" s="60"/>
    <row r="641" ht="14.25" customHeight="1" s="60"/>
    <row r="642" ht="14.25" customHeight="1" s="60"/>
    <row r="643" ht="14.25" customHeight="1" s="60"/>
    <row r="644" ht="14.25" customHeight="1" s="60"/>
    <row r="645" ht="14.25" customHeight="1" s="60"/>
    <row r="646" ht="14.25" customHeight="1" s="60"/>
    <row r="647" ht="14.25" customHeight="1" s="60"/>
    <row r="648" ht="14.25" customHeight="1" s="60"/>
    <row r="649" ht="14.25" customHeight="1" s="60"/>
    <row r="650" ht="14.25" customHeight="1" s="60"/>
    <row r="651" ht="14.25" customHeight="1" s="60"/>
    <row r="652" ht="14.25" customHeight="1" s="60"/>
    <row r="653" ht="14.25" customHeight="1" s="60"/>
    <row r="654" ht="14.25" customHeight="1" s="60"/>
    <row r="655" ht="14.25" customHeight="1" s="60"/>
    <row r="656" ht="14.25" customHeight="1" s="60"/>
    <row r="657" ht="14.25" customHeight="1" s="60"/>
    <row r="658" ht="14.25" customHeight="1" s="60"/>
    <row r="659" ht="14.25" customHeight="1" s="60"/>
    <row r="660" ht="14.25" customHeight="1" s="60"/>
    <row r="661" ht="14.25" customHeight="1" s="60"/>
    <row r="662" ht="14.25" customHeight="1" s="60"/>
    <row r="663" ht="14.25" customHeight="1" s="60"/>
    <row r="664" ht="14.25" customHeight="1" s="60"/>
    <row r="665" ht="14.25" customHeight="1" s="60"/>
    <row r="666" ht="14.25" customHeight="1" s="60"/>
    <row r="667" ht="14.25" customHeight="1" s="60"/>
    <row r="668" ht="14.25" customHeight="1" s="60"/>
    <row r="669" ht="14.25" customHeight="1" s="60"/>
    <row r="670" ht="14.25" customHeight="1" s="60"/>
    <row r="671" ht="14.25" customHeight="1" s="60"/>
    <row r="672" ht="14.25" customHeight="1" s="60"/>
    <row r="673" ht="14.25" customHeight="1" s="60"/>
    <row r="674" ht="14.25" customHeight="1" s="60"/>
    <row r="675" ht="14.25" customHeight="1" s="60"/>
    <row r="676" ht="14.25" customHeight="1" s="60"/>
    <row r="677" ht="14.25" customHeight="1" s="60"/>
    <row r="678" ht="14.25" customHeight="1" s="60"/>
    <row r="679" ht="14.25" customHeight="1" s="60"/>
    <row r="680" ht="14.25" customHeight="1" s="60"/>
    <row r="681" ht="14.25" customHeight="1" s="60"/>
    <row r="682" ht="14.25" customHeight="1" s="60"/>
    <row r="683" ht="14.25" customHeight="1" s="60"/>
    <row r="684" ht="14.25" customHeight="1" s="60"/>
    <row r="685" ht="14.25" customHeight="1" s="60"/>
    <row r="686" ht="14.25" customHeight="1" s="60"/>
    <row r="687" ht="14.25" customHeight="1" s="60"/>
    <row r="688" ht="14.25" customHeight="1" s="60"/>
    <row r="689" ht="14.25" customHeight="1" s="60"/>
    <row r="690" ht="14.25" customHeight="1" s="60"/>
    <row r="691" ht="14.25" customHeight="1" s="60"/>
    <row r="692" ht="14.25" customHeight="1" s="60"/>
    <row r="693" ht="14.25" customHeight="1" s="60"/>
    <row r="694" ht="14.25" customHeight="1" s="60"/>
    <row r="695" ht="14.25" customHeight="1" s="60"/>
    <row r="696" ht="14.25" customHeight="1" s="60"/>
    <row r="697" ht="14.25" customHeight="1" s="60"/>
    <row r="698" ht="14.25" customHeight="1" s="60"/>
    <row r="699" ht="14.25" customHeight="1" s="60"/>
    <row r="700" ht="14.25" customHeight="1" s="60"/>
    <row r="701" ht="14.25" customHeight="1" s="60"/>
    <row r="702" ht="14.25" customHeight="1" s="60"/>
    <row r="703" ht="14.25" customHeight="1" s="60"/>
    <row r="704" ht="14.25" customHeight="1" s="60"/>
    <row r="705" ht="14.25" customHeight="1" s="60"/>
    <row r="706" ht="14.25" customHeight="1" s="60"/>
    <row r="707" ht="14.25" customHeight="1" s="60"/>
    <row r="708" ht="14.25" customHeight="1" s="60"/>
    <row r="709" ht="14.25" customHeight="1" s="60"/>
    <row r="710" ht="14.25" customHeight="1" s="60"/>
    <row r="711" ht="14.25" customHeight="1" s="60"/>
    <row r="712" ht="14.25" customHeight="1" s="60"/>
    <row r="713" ht="14.25" customHeight="1" s="60"/>
    <row r="714" ht="14.25" customHeight="1" s="60"/>
    <row r="715" ht="14.25" customHeight="1" s="60"/>
    <row r="716" ht="14.25" customHeight="1" s="60"/>
    <row r="717" ht="14.25" customHeight="1" s="60"/>
    <row r="718" ht="14.25" customHeight="1" s="60"/>
    <row r="719" ht="14.25" customHeight="1" s="60"/>
    <row r="720" ht="14.25" customHeight="1" s="60"/>
    <row r="721" ht="14.25" customHeight="1" s="60"/>
    <row r="722" ht="14.25" customHeight="1" s="60"/>
    <row r="723" ht="14.25" customHeight="1" s="60"/>
    <row r="724" ht="14.25" customHeight="1" s="60"/>
    <row r="725" ht="14.25" customHeight="1" s="60"/>
    <row r="726" ht="14.25" customHeight="1" s="60"/>
    <row r="727" ht="14.25" customHeight="1" s="60"/>
    <row r="728" ht="14.25" customHeight="1" s="60"/>
    <row r="729" ht="14.25" customHeight="1" s="60"/>
    <row r="730" ht="14.25" customHeight="1" s="60"/>
    <row r="731" ht="14.25" customHeight="1" s="60"/>
    <row r="732" ht="14.25" customHeight="1" s="60"/>
    <row r="733" ht="14.25" customHeight="1" s="60"/>
    <row r="734" ht="14.25" customHeight="1" s="60"/>
    <row r="735" ht="14.25" customHeight="1" s="60"/>
    <row r="736" ht="14.25" customHeight="1" s="60"/>
    <row r="737" ht="14.25" customHeight="1" s="60"/>
    <row r="738" ht="14.25" customHeight="1" s="60"/>
    <row r="739" ht="14.25" customHeight="1" s="60"/>
    <row r="740" ht="14.25" customHeight="1" s="60"/>
    <row r="741" ht="14.25" customHeight="1" s="60"/>
    <row r="742" ht="14.25" customHeight="1" s="60"/>
    <row r="743" ht="14.25" customHeight="1" s="60"/>
    <row r="744" ht="14.25" customHeight="1" s="60"/>
    <row r="745" ht="14.25" customHeight="1" s="60"/>
    <row r="746" ht="14.25" customHeight="1" s="60"/>
    <row r="747" ht="14.25" customHeight="1" s="60"/>
    <row r="748" ht="14.25" customHeight="1" s="60"/>
    <row r="749" ht="14.25" customHeight="1" s="60"/>
    <row r="750" ht="14.25" customHeight="1" s="60"/>
    <row r="751" ht="14.25" customHeight="1" s="60"/>
    <row r="752" ht="14.25" customHeight="1" s="60"/>
    <row r="753" ht="14.25" customHeight="1" s="60"/>
    <row r="754" ht="14.25" customHeight="1" s="60"/>
    <row r="755" ht="14.25" customHeight="1" s="60"/>
    <row r="756" ht="14.25" customHeight="1" s="60"/>
    <row r="757" ht="14.25" customHeight="1" s="60"/>
    <row r="758" ht="14.25" customHeight="1" s="60"/>
    <row r="759" ht="14.25" customHeight="1" s="60"/>
    <row r="760" ht="14.25" customHeight="1" s="60"/>
    <row r="761" ht="14.25" customHeight="1" s="60"/>
    <row r="762" ht="14.25" customHeight="1" s="60"/>
    <row r="763" ht="14.25" customHeight="1" s="60"/>
    <row r="764" ht="14.25" customHeight="1" s="60"/>
    <row r="765" ht="14.25" customHeight="1" s="60"/>
    <row r="766" ht="14.25" customHeight="1" s="60"/>
    <row r="767" ht="14.25" customHeight="1" s="60"/>
    <row r="768" ht="14.25" customHeight="1" s="60"/>
    <row r="769" ht="14.25" customHeight="1" s="60"/>
    <row r="770" ht="14.25" customHeight="1" s="60"/>
    <row r="771" ht="14.25" customHeight="1" s="60"/>
    <row r="772" ht="14.25" customHeight="1" s="60"/>
    <row r="773" ht="14.25" customHeight="1" s="60"/>
    <row r="774" ht="14.25" customHeight="1" s="60"/>
    <row r="775" ht="14.25" customHeight="1" s="60"/>
    <row r="776" ht="14.25" customHeight="1" s="60"/>
    <row r="777" ht="14.25" customHeight="1" s="60"/>
    <row r="778" ht="14.25" customHeight="1" s="60"/>
    <row r="779" ht="14.25" customHeight="1" s="60"/>
    <row r="780" ht="14.25" customHeight="1" s="60"/>
    <row r="781" ht="14.25" customHeight="1" s="60"/>
    <row r="782" ht="14.25" customHeight="1" s="60"/>
    <row r="783" ht="14.25" customHeight="1" s="60"/>
    <row r="784" ht="14.25" customHeight="1" s="60"/>
    <row r="785" ht="14.25" customHeight="1" s="60"/>
    <row r="786" ht="14.25" customHeight="1" s="60"/>
    <row r="787" ht="14.25" customHeight="1" s="60"/>
    <row r="788" ht="14.25" customHeight="1" s="60"/>
    <row r="789" ht="14.25" customHeight="1" s="60"/>
    <row r="790" ht="14.25" customHeight="1" s="60"/>
    <row r="791" ht="14.25" customHeight="1" s="60"/>
    <row r="792" ht="14.25" customHeight="1" s="60"/>
    <row r="793" ht="14.25" customHeight="1" s="60"/>
    <row r="794" ht="14.25" customHeight="1" s="60"/>
    <row r="795" ht="14.25" customHeight="1" s="60"/>
    <row r="796" ht="14.25" customHeight="1" s="60"/>
    <row r="797" ht="14.25" customHeight="1" s="60"/>
    <row r="798" ht="14.25" customHeight="1" s="60"/>
    <row r="799" ht="14.25" customHeight="1" s="60"/>
    <row r="800" ht="14.25" customHeight="1" s="60"/>
    <row r="801" ht="14.25" customHeight="1" s="60"/>
    <row r="802" ht="14.25" customHeight="1" s="60"/>
    <row r="803" ht="14.25" customHeight="1" s="60"/>
    <row r="804" ht="14.25" customHeight="1" s="60"/>
    <row r="805" ht="14.25" customHeight="1" s="60"/>
    <row r="806" ht="14.25" customHeight="1" s="60"/>
    <row r="807" ht="14.25" customHeight="1" s="60"/>
    <row r="808" ht="14.25" customHeight="1" s="60"/>
    <row r="809" ht="14.25" customHeight="1" s="60"/>
    <row r="810" ht="14.25" customHeight="1" s="60"/>
    <row r="811" ht="14.25" customHeight="1" s="60"/>
    <row r="812" ht="14.25" customHeight="1" s="60"/>
    <row r="813" ht="14.25" customHeight="1" s="60"/>
    <row r="814" ht="14.25" customHeight="1" s="60"/>
    <row r="815" ht="14.25" customHeight="1" s="60"/>
    <row r="816" ht="14.25" customHeight="1" s="60"/>
    <row r="817" ht="14.25" customHeight="1" s="60"/>
    <row r="818" ht="14.25" customHeight="1" s="60"/>
    <row r="819" ht="14.25" customHeight="1" s="60"/>
    <row r="820" ht="14.25" customHeight="1" s="60"/>
    <row r="821" ht="14.25" customHeight="1" s="60"/>
    <row r="822" ht="14.25" customHeight="1" s="60"/>
    <row r="823" ht="14.25" customHeight="1" s="60"/>
    <row r="824" ht="14.25" customHeight="1" s="60"/>
    <row r="825" ht="14.25" customHeight="1" s="60"/>
    <row r="826" ht="14.25" customHeight="1" s="60"/>
    <row r="827" ht="14.25" customHeight="1" s="60"/>
    <row r="828" ht="14.25" customHeight="1" s="60"/>
    <row r="829" ht="14.25" customHeight="1" s="60"/>
    <row r="830" ht="14.25" customHeight="1" s="60"/>
    <row r="831" ht="14.25" customHeight="1" s="60"/>
    <row r="832" ht="14.25" customHeight="1" s="60"/>
    <row r="833" ht="14.25" customHeight="1" s="60"/>
    <row r="834" ht="14.25" customHeight="1" s="60"/>
    <row r="835" ht="14.25" customHeight="1" s="60"/>
    <row r="836" ht="14.25" customHeight="1" s="60"/>
    <row r="837" ht="14.25" customHeight="1" s="60"/>
    <row r="838" ht="14.25" customHeight="1" s="60"/>
    <row r="839" ht="14.25" customHeight="1" s="60"/>
    <row r="840" ht="14.25" customHeight="1" s="60"/>
    <row r="841" ht="14.25" customHeight="1" s="60"/>
    <row r="842" ht="14.25" customHeight="1" s="60"/>
    <row r="843" ht="14.25" customHeight="1" s="60"/>
    <row r="844" ht="14.25" customHeight="1" s="60"/>
    <row r="845" ht="14.25" customHeight="1" s="60"/>
    <row r="846" ht="14.25" customHeight="1" s="60"/>
    <row r="847" ht="14.25" customHeight="1" s="60"/>
    <row r="848" ht="14.25" customHeight="1" s="60"/>
    <row r="849" ht="14.25" customHeight="1" s="60"/>
    <row r="850" ht="14.25" customHeight="1" s="60"/>
    <row r="851" ht="14.25" customHeight="1" s="60"/>
    <row r="852" ht="14.25" customHeight="1" s="60"/>
    <row r="853" ht="14.25" customHeight="1" s="60"/>
    <row r="854" ht="14.25" customHeight="1" s="60"/>
    <row r="855" ht="14.25" customHeight="1" s="60"/>
    <row r="856" ht="14.25" customHeight="1" s="60"/>
    <row r="857" ht="14.25" customHeight="1" s="60"/>
    <row r="858" ht="14.25" customHeight="1" s="60"/>
    <row r="859" ht="14.25" customHeight="1" s="60"/>
    <row r="860" ht="14.25" customHeight="1" s="60"/>
    <row r="861" ht="14.25" customHeight="1" s="60"/>
    <row r="862" ht="14.25" customHeight="1" s="60"/>
    <row r="863" ht="14.25" customHeight="1" s="60"/>
    <row r="864" ht="14.25" customHeight="1" s="60"/>
    <row r="865" ht="14.25" customHeight="1" s="60"/>
    <row r="866" ht="14.25" customHeight="1" s="60"/>
    <row r="867" ht="14.25" customHeight="1" s="60"/>
    <row r="868" ht="14.25" customHeight="1" s="60"/>
    <row r="869" ht="14.25" customHeight="1" s="60"/>
    <row r="870" ht="14.25" customHeight="1" s="60"/>
    <row r="871" ht="14.25" customHeight="1" s="60"/>
    <row r="872" ht="14.25" customHeight="1" s="60"/>
    <row r="873" ht="14.25" customHeight="1" s="60"/>
    <row r="874" ht="14.25" customHeight="1" s="60"/>
    <row r="875" ht="14.25" customHeight="1" s="60"/>
    <row r="876" ht="14.25" customHeight="1" s="60"/>
    <row r="877" ht="14.25" customHeight="1" s="60"/>
    <row r="878" ht="14.25" customHeight="1" s="60"/>
    <row r="879" ht="14.25" customHeight="1" s="60"/>
    <row r="880" ht="14.25" customHeight="1" s="60"/>
    <row r="881" ht="14.25" customHeight="1" s="60"/>
    <row r="882" ht="14.25" customHeight="1" s="60"/>
    <row r="883" ht="14.25" customHeight="1" s="60"/>
    <row r="884" ht="14.25" customHeight="1" s="60"/>
    <row r="885" ht="14.25" customHeight="1" s="60"/>
    <row r="886" ht="14.25" customHeight="1" s="60"/>
    <row r="887" ht="14.25" customHeight="1" s="60"/>
    <row r="888" ht="14.25" customHeight="1" s="60"/>
    <row r="889" ht="14.25" customHeight="1" s="60"/>
    <row r="890" ht="14.25" customHeight="1" s="60"/>
    <row r="891" ht="14.25" customHeight="1" s="60"/>
    <row r="892" ht="14.25" customHeight="1" s="60"/>
    <row r="893" ht="14.25" customHeight="1" s="60"/>
    <row r="894" ht="14.25" customHeight="1" s="60"/>
    <row r="895" ht="14.25" customHeight="1" s="60"/>
    <row r="896" ht="14.25" customHeight="1" s="60"/>
    <row r="897" ht="14.25" customHeight="1" s="60"/>
    <row r="898" ht="14.25" customHeight="1" s="60"/>
    <row r="899" ht="14.25" customHeight="1" s="60"/>
    <row r="900" ht="14.25" customHeight="1" s="60"/>
    <row r="901" ht="14.25" customHeight="1" s="60"/>
    <row r="902" ht="14.25" customHeight="1" s="60"/>
    <row r="903" ht="14.25" customHeight="1" s="60"/>
    <row r="904" ht="14.25" customHeight="1" s="60"/>
    <row r="905" ht="14.25" customHeight="1" s="60"/>
    <row r="906" ht="14.25" customHeight="1" s="60"/>
    <row r="907" ht="14.25" customHeight="1" s="60"/>
    <row r="908" ht="14.25" customHeight="1" s="60"/>
    <row r="909" ht="14.25" customHeight="1" s="60"/>
    <row r="910" ht="14.25" customHeight="1" s="60"/>
    <row r="911" ht="14.25" customHeight="1" s="60"/>
    <row r="912" ht="14.25" customHeight="1" s="60"/>
    <row r="913" ht="14.25" customHeight="1" s="60"/>
    <row r="914" ht="14.25" customHeight="1" s="60"/>
    <row r="915" ht="14.25" customHeight="1" s="60"/>
    <row r="916" ht="14.25" customHeight="1" s="60"/>
    <row r="917" ht="14.25" customHeight="1" s="60"/>
    <row r="918" ht="14.25" customHeight="1" s="60"/>
    <row r="919" ht="14.25" customHeight="1" s="60"/>
    <row r="920" ht="14.25" customHeight="1" s="60"/>
    <row r="921" ht="14.25" customHeight="1" s="60"/>
    <row r="922" ht="14.25" customHeight="1" s="60"/>
    <row r="923" ht="14.25" customHeight="1" s="60"/>
    <row r="924" ht="14.25" customHeight="1" s="60"/>
    <row r="925" ht="14.25" customHeight="1" s="60"/>
    <row r="926" ht="14.25" customHeight="1" s="60"/>
    <row r="927" ht="14.25" customHeight="1" s="60"/>
    <row r="928" ht="14.25" customHeight="1" s="60"/>
    <row r="929" ht="14.25" customHeight="1" s="60"/>
    <row r="930" ht="14.25" customHeight="1" s="60"/>
    <row r="931" ht="14.25" customHeight="1" s="60"/>
    <row r="932" ht="14.25" customHeight="1" s="60"/>
    <row r="933" ht="14.25" customHeight="1" s="60"/>
    <row r="934" ht="14.25" customHeight="1" s="60"/>
    <row r="935" ht="14.25" customHeight="1" s="60"/>
    <row r="936" ht="14.25" customHeight="1" s="60"/>
    <row r="937" ht="14.25" customHeight="1" s="60"/>
    <row r="938" ht="14.25" customHeight="1" s="60"/>
    <row r="939" ht="14.25" customHeight="1" s="60"/>
    <row r="940" ht="14.25" customHeight="1" s="60"/>
    <row r="941" ht="14.25" customHeight="1" s="60"/>
    <row r="942" ht="14.25" customHeight="1" s="60"/>
    <row r="943" ht="14.25" customHeight="1" s="60"/>
    <row r="944" ht="14.25" customHeight="1" s="60"/>
    <row r="945" ht="14.25" customHeight="1" s="60"/>
    <row r="946" ht="14.25" customHeight="1" s="60"/>
    <row r="947" ht="14.25" customHeight="1" s="60"/>
    <row r="948" ht="14.25" customHeight="1" s="60"/>
    <row r="949" ht="14.25" customHeight="1" s="60"/>
    <row r="950" ht="14.25" customHeight="1" s="60"/>
    <row r="951" ht="14.25" customHeight="1" s="60"/>
    <row r="952" ht="14.25" customHeight="1" s="60"/>
    <row r="953" ht="14.25" customHeight="1" s="60"/>
    <row r="954" ht="14.25" customHeight="1" s="60"/>
    <row r="955" ht="14.25" customHeight="1" s="60"/>
    <row r="956" ht="14.25" customHeight="1" s="60"/>
    <row r="957" ht="14.25" customHeight="1" s="60"/>
    <row r="958" ht="14.25" customHeight="1" s="60"/>
    <row r="959" ht="14.25" customHeight="1" s="60"/>
    <row r="960" ht="14.25" customHeight="1" s="60"/>
    <row r="961" ht="14.25" customHeight="1" s="60"/>
    <row r="962" ht="14.25" customHeight="1" s="60"/>
    <row r="963" ht="14.25" customHeight="1" s="60"/>
    <row r="964" ht="14.25" customHeight="1" s="60"/>
    <row r="965" ht="14.25" customHeight="1" s="60"/>
    <row r="966" ht="14.25" customHeight="1" s="60"/>
    <row r="967" ht="14.25" customHeight="1" s="60"/>
    <row r="968" ht="14.25" customHeight="1" s="60"/>
    <row r="969" ht="14.25" customHeight="1" s="60"/>
    <row r="970" ht="14.25" customHeight="1" s="60"/>
    <row r="971" ht="14.25" customHeight="1" s="60"/>
    <row r="972" ht="14.25" customHeight="1" s="60"/>
    <row r="973" ht="14.25" customHeight="1" s="60"/>
    <row r="974" ht="14.25" customHeight="1" s="60"/>
    <row r="975" ht="14.25" customHeight="1" s="60"/>
    <row r="976" ht="14.25" customHeight="1" s="60"/>
    <row r="977" ht="14.25" customHeight="1" s="60"/>
    <row r="978" ht="14.25" customHeight="1" s="60"/>
    <row r="979" ht="14.25" customHeight="1" s="60"/>
    <row r="980" ht="14.25" customHeight="1" s="60"/>
    <row r="981" ht="14.25" customHeight="1" s="60"/>
    <row r="982" ht="14.25" customHeight="1" s="60"/>
    <row r="983" ht="14.25" customHeight="1" s="60"/>
    <row r="984" ht="14.25" customHeight="1" s="60"/>
    <row r="985" ht="14.25" customHeight="1" s="60"/>
    <row r="986" ht="14.25" customHeight="1" s="60"/>
    <row r="987" ht="14.25" customHeight="1" s="60"/>
    <row r="988" ht="14.25" customHeight="1" s="60"/>
    <row r="989" ht="14.25" customHeight="1" s="60"/>
    <row r="990" ht="14.25" customHeight="1" s="60"/>
    <row r="991" ht="14.25" customHeight="1" s="60"/>
    <row r="992" ht="14.25" customHeight="1" s="60"/>
    <row r="993" ht="14.25" customHeight="1" s="60"/>
    <row r="994" ht="14.25" customHeight="1" s="60"/>
    <row r="995" ht="14.25" customHeight="1" s="60"/>
    <row r="996" ht="14.25" customHeight="1" s="60"/>
    <row r="997" ht="14.25" customHeight="1" s="60"/>
    <row r="998" ht="14.25" customHeight="1" s="60"/>
    <row r="999" ht="14.25" customHeight="1" s="60"/>
    <row r="1000" ht="14.25" customHeight="1" s="60"/>
  </sheetData>
  <pageMargins left="0.7" right="0.7" top="0.75" bottom="0.75" header="0" footer="0"/>
  <pageSetup orientation="landscape"/>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O126"/>
  <sheetViews>
    <sheetView workbookViewId="0">
      <selection activeCell="A1" sqref="A1"/>
    </sheetView>
  </sheetViews>
  <sheetFormatPr baseColWidth="8" defaultColWidth="12.63" defaultRowHeight="15" customHeight="1"/>
  <cols>
    <col width="6.38" customWidth="1" style="60" min="1" max="1"/>
    <col width="35.25" customWidth="1" style="60" min="2" max="2"/>
    <col width="26.13" customWidth="1" style="60" min="3" max="3"/>
    <col width="18.75" customWidth="1" style="60" min="4" max="4"/>
    <col width="37.63" customWidth="1" style="60" min="5" max="5"/>
    <col width="21" customWidth="1" style="60" min="6" max="6"/>
    <col width="29" customWidth="1" style="60" min="7" max="7"/>
    <col width="8.630000000000001" customWidth="1" style="60" min="8" max="10"/>
    <col width="9.75" customWidth="1" style="60" min="11" max="11"/>
    <col width="12.5" customWidth="1" style="60" min="12" max="12"/>
    <col width="8.630000000000001" customWidth="1" style="60" min="13" max="13"/>
    <col width="28.25" customWidth="1" style="60" min="14" max="14"/>
    <col width="8.630000000000001" customWidth="1" style="60" min="15" max="26"/>
  </cols>
  <sheetData>
    <row r="1" ht="14.25" customHeight="1" s="60">
      <c r="A1" s="1" t="inlineStr">
        <is>
          <t>Rank</t>
        </is>
      </c>
      <c r="B1" s="1" t="inlineStr">
        <is>
          <t>company name</t>
        </is>
      </c>
      <c r="C1" s="1" t="inlineStr">
        <is>
          <t>brank</t>
        </is>
      </c>
      <c r="D1" s="1" t="inlineStr">
        <is>
          <t>country</t>
        </is>
      </c>
      <c r="E1" s="1" t="inlineStr">
        <is>
          <t>sector</t>
        </is>
      </c>
      <c r="F1" s="1" t="inlineStr">
        <is>
          <t>absolute growth rate (%)</t>
        </is>
      </c>
      <c r="G1" s="1" t="inlineStr">
        <is>
          <t>Compound annual growth rate (%)</t>
        </is>
      </c>
      <c r="H1" s="1" t="inlineStr">
        <is>
          <t>Revenues 2022 ($mn)</t>
        </is>
      </c>
      <c r="I1" s="1" t="inlineStr">
        <is>
          <t>Revenues 2019 ($mn)</t>
        </is>
      </c>
      <c r="J1" s="1" t="inlineStr">
        <is>
          <t>Number of employees 2022</t>
        </is>
      </c>
      <c r="K1" s="1" t="inlineStr">
        <is>
          <t>number of employees 2019</t>
        </is>
      </c>
      <c r="L1" s="1" t="inlineStr">
        <is>
          <t>Founding year</t>
        </is>
      </c>
      <c r="N1" s="1" t="inlineStr">
        <is>
          <t>Sector</t>
        </is>
      </c>
      <c r="O1" s="1" t="inlineStr">
        <is>
          <t>Count</t>
        </is>
      </c>
    </row>
    <row r="2" ht="14.25" customHeight="1" s="60">
      <c r="A2" s="6" t="n">
        <v>1</v>
      </c>
      <c r="B2" s="6" t="inlineStr">
        <is>
          <t>Omniretail Inc.</t>
        </is>
      </c>
      <c r="C2" s="6" t="inlineStr">
        <is>
          <t>OmniRetail</t>
        </is>
      </c>
      <c r="D2" s="6" t="inlineStr">
        <is>
          <t>Nigeria</t>
        </is>
      </c>
      <c r="E2" s="6" t="inlineStr">
        <is>
          <t>E-commerce</t>
        </is>
      </c>
      <c r="F2" s="6" t="inlineStr">
        <is>
          <t>66,294.88</t>
        </is>
      </c>
      <c r="G2" s="6" t="inlineStr">
        <is>
          <t>772.39</t>
        </is>
      </c>
      <c r="H2" s="6" t="inlineStr">
        <is>
          <t>139.88</t>
        </is>
      </c>
      <c r="I2" s="6" t="inlineStr">
        <is>
          <t>0.25</t>
        </is>
      </c>
      <c r="J2" s="6" t="n">
        <v>896</v>
      </c>
      <c r="K2" s="6" t="n">
        <v>11</v>
      </c>
      <c r="L2" s="6" t="n">
        <v>2019</v>
      </c>
      <c r="N2" s="6" t="inlineStr">
        <is>
          <t>Advertising and marketing</t>
        </is>
      </c>
      <c r="O2" s="6" t="n">
        <v>1</v>
      </c>
    </row>
    <row r="3" ht="14.25" customHeight="1" s="60">
      <c r="A3" s="6" t="n">
        <v>2</v>
      </c>
      <c r="B3" s="6" t="inlineStr">
        <is>
          <t>Kyosk Digital</t>
        </is>
      </c>
      <c r="C3" s="6" t="inlineStr">
        <is>
          <t>Kyosk.App</t>
        </is>
      </c>
      <c r="D3" s="6" t="inlineStr">
        <is>
          <t>Mauritius</t>
        </is>
      </c>
      <c r="E3" s="6" t="inlineStr">
        <is>
          <t>E-commerce</t>
        </is>
      </c>
      <c r="F3" s="6" t="inlineStr">
        <is>
          <t>41,644.81</t>
        </is>
      </c>
      <c r="G3" s="6" t="inlineStr">
        <is>
          <t>647.37</t>
        </is>
      </c>
      <c r="H3" s="6" t="inlineStr">
        <is>
          <t>155.35</t>
        </is>
      </c>
      <c r="I3" s="6" t="inlineStr">
        <is>
          <t>0.37</t>
        </is>
      </c>
      <c r="J3" s="6" t="n">
        <v>202</v>
      </c>
      <c r="K3" s="6" t="n">
        <v>20</v>
      </c>
      <c r="L3" s="6" t="n">
        <v>2019</v>
      </c>
      <c r="N3" s="6" t="inlineStr">
        <is>
          <t>Automotive</t>
        </is>
      </c>
      <c r="O3" s="6" t="n">
        <v>1</v>
      </c>
    </row>
    <row r="4" ht="14.25" customHeight="1" s="60">
      <c r="A4" s="6" t="n">
        <v>3</v>
      </c>
      <c r="B4" s="6" t="inlineStr">
        <is>
          <t>Resourgenix Pty Ltd.</t>
        </is>
      </c>
      <c r="C4" s="6" t="inlineStr">
        <is>
          <t>Resourgenix</t>
        </is>
      </c>
      <c r="D4" s="6" t="inlineStr">
        <is>
          <t>South Africa</t>
        </is>
      </c>
      <c r="E4" s="6" t="inlineStr">
        <is>
          <t>Employment Services</t>
        </is>
      </c>
      <c r="F4" s="6" t="inlineStr">
        <is>
          <t>26,441.42</t>
        </is>
      </c>
      <c r="G4" s="6" t="inlineStr">
        <is>
          <t>542.65</t>
        </is>
      </c>
      <c r="H4" s="6" t="inlineStr">
        <is>
          <t>33.62</t>
        </is>
      </c>
      <c r="I4" s="6" t="inlineStr">
        <is>
          <t>0.14</t>
        </is>
      </c>
      <c r="J4" s="6" t="n">
        <v>91</v>
      </c>
      <c r="K4" s="6" t="n">
        <v>5</v>
      </c>
      <c r="L4" s="6" t="n">
        <v>2019</v>
      </c>
      <c r="N4" s="6" t="inlineStr">
        <is>
          <t>Chemicals</t>
        </is>
      </c>
      <c r="O4" s="6" t="n">
        <v>1</v>
      </c>
    </row>
    <row r="5" ht="14.25" customHeight="1" s="60">
      <c r="A5" s="6" t="n">
        <v>4</v>
      </c>
      <c r="B5" s="6" t="inlineStr">
        <is>
          <t>Moniepoint Inc.</t>
        </is>
      </c>
      <c r="C5" s="6" t="inlineStr">
        <is>
          <t>Moniepoint</t>
        </is>
      </c>
      <c r="D5" s="6" t="inlineStr">
        <is>
          <t>Nigeria</t>
        </is>
      </c>
      <c r="E5" s="6" t="inlineStr">
        <is>
          <t>Fintech, Financial Services &amp; Insurance</t>
        </is>
      </c>
      <c r="F5" s="6" t="inlineStr">
        <is>
          <t>7,979.35</t>
        </is>
      </c>
      <c r="G5" s="6" t="inlineStr">
        <is>
          <t>332.31</t>
        </is>
      </c>
      <c r="H5" s="6" t="inlineStr">
        <is>
          <t>148.66</t>
        </is>
      </c>
      <c r="I5" s="6" t="inlineStr">
        <is>
          <t>1.84</t>
        </is>
      </c>
      <c r="J5" s="6" t="n">
        <v>962</v>
      </c>
      <c r="K5" s="6" t="n">
        <v>111</v>
      </c>
      <c r="L5" s="6" t="n">
        <v>2015</v>
      </c>
      <c r="N5" s="6" t="inlineStr">
        <is>
          <t>Employment services</t>
        </is>
      </c>
      <c r="O5" s="6" t="n">
        <v>1</v>
      </c>
    </row>
    <row r="6" ht="14.25" customHeight="1" s="60">
      <c r="A6" s="6" t="n">
        <v>5</v>
      </c>
      <c r="B6" s="6" t="inlineStr">
        <is>
          <t>Afex Commodities Exchange Ltd.</t>
        </is>
      </c>
      <c r="C6" s="6" t="inlineStr">
        <is>
          <t>Afex</t>
        </is>
      </c>
      <c r="D6" s="6" t="inlineStr">
        <is>
          <t>Nigeria</t>
        </is>
      </c>
      <c r="E6" s="6" t="inlineStr">
        <is>
          <t>Fintech, Financial Services &amp; Insurance</t>
        </is>
      </c>
      <c r="F6" s="6" t="inlineStr">
        <is>
          <t>5,733.12</t>
        </is>
      </c>
      <c r="G6" s="6" t="inlineStr">
        <is>
          <t>287.82</t>
        </is>
      </c>
      <c r="H6" s="6" t="inlineStr">
        <is>
          <t>415.54</t>
        </is>
      </c>
      <c r="I6" s="6" t="inlineStr">
        <is>
          <t>8.38</t>
        </is>
      </c>
      <c r="J6" s="6" t="n">
        <v>391</v>
      </c>
      <c r="K6" s="6" t="n">
        <v>59</v>
      </c>
      <c r="L6" s="6" t="n">
        <v>2014</v>
      </c>
      <c r="N6" s="6" t="inlineStr">
        <is>
          <t>Electrical Manufacturing</t>
        </is>
      </c>
      <c r="O6" s="6" t="n">
        <v>2</v>
      </c>
    </row>
    <row r="7" ht="14.25" customHeight="1" s="60">
      <c r="A7" s="6" t="n">
        <v>6</v>
      </c>
      <c r="B7" s="6" t="inlineStr">
        <is>
          <t>Chari.Co</t>
        </is>
      </c>
      <c r="C7" s="6" t="inlineStr">
        <is>
          <t>Chari</t>
        </is>
      </c>
      <c r="D7" s="6" t="inlineStr">
        <is>
          <t>Morocco</t>
        </is>
      </c>
      <c r="E7" s="6" t="inlineStr">
        <is>
          <t>E-commerce</t>
        </is>
      </c>
      <c r="F7" s="6" t="inlineStr">
        <is>
          <t>4,107.31</t>
        </is>
      </c>
      <c r="G7" s="6" t="inlineStr">
        <is>
          <t>247.8</t>
        </is>
      </c>
      <c r="H7" s="6" t="inlineStr">
        <is>
          <t>6.31</t>
        </is>
      </c>
      <c r="I7" s="6" t="inlineStr">
        <is>
          <t>0.15</t>
        </is>
      </c>
      <c r="J7" s="6" t="n">
        <v>187</v>
      </c>
      <c r="K7" s="6" t="n">
        <v>10</v>
      </c>
      <c r="L7" s="6" t="n">
        <v>2019</v>
      </c>
      <c r="N7" s="6" t="inlineStr">
        <is>
          <t>Hospitality &amp; Travel</t>
        </is>
      </c>
      <c r="O7" s="6" t="n">
        <v>2</v>
      </c>
    </row>
    <row r="8" ht="14.25" customHeight="1" s="60">
      <c r="A8" s="6" t="n">
        <v>7</v>
      </c>
      <c r="B8" s="6" t="inlineStr">
        <is>
          <t>Enara Group</t>
        </is>
      </c>
      <c r="C8" s="6" t="inlineStr">
        <is>
          <t>Enara</t>
        </is>
      </c>
      <c r="D8" s="6" t="inlineStr">
        <is>
          <t>Egypt</t>
        </is>
      </c>
      <c r="E8" s="6" t="inlineStr">
        <is>
          <t>Energy &amp; Utilities</t>
        </is>
      </c>
      <c r="F8" s="6" t="inlineStr">
        <is>
          <t>3,265.65</t>
        </is>
      </c>
      <c r="G8" s="6" t="inlineStr">
        <is>
          <t>222.87</t>
        </is>
      </c>
      <c r="H8" s="6" t="inlineStr">
        <is>
          <t>4.31</t>
        </is>
      </c>
      <c r="I8" s="6" t="inlineStr">
        <is>
          <t>0.15</t>
        </is>
      </c>
      <c r="J8" s="6" t="n">
        <v>36</v>
      </c>
      <c r="K8" s="6" t="n">
        <v>3</v>
      </c>
      <c r="L8" s="6" t="n">
        <v>2018</v>
      </c>
      <c r="N8" s="6" t="inlineStr">
        <is>
          <t>Management consulting</t>
        </is>
      </c>
      <c r="O8" s="6" t="n">
        <v>2</v>
      </c>
    </row>
    <row r="9" ht="14.25" customHeight="1" s="60">
      <c r="A9" s="6" t="n">
        <v>8</v>
      </c>
      <c r="B9" s="6" t="inlineStr">
        <is>
          <t>Yellow Digital Retailers Ltd.</t>
        </is>
      </c>
      <c r="C9" s="6" t="inlineStr">
        <is>
          <t>Yellow</t>
        </is>
      </c>
      <c r="D9" s="6" t="inlineStr">
        <is>
          <t>Mauritius</t>
        </is>
      </c>
      <c r="E9" s="6" t="inlineStr">
        <is>
          <t>Energy &amp; Utilities</t>
        </is>
      </c>
      <c r="F9" s="6" t="inlineStr">
        <is>
          <t>2,892.22</t>
        </is>
      </c>
      <c r="G9" s="6" t="inlineStr">
        <is>
          <t>210.45</t>
        </is>
      </c>
      <c r="H9" s="6" t="inlineStr">
        <is>
          <t>28.77</t>
        </is>
      </c>
      <c r="I9" s="6" t="inlineStr">
        <is>
          <t>0.96</t>
        </is>
      </c>
      <c r="J9" s="6" t="n">
        <v>85</v>
      </c>
      <c r="K9" s="6" t="n">
        <v>17</v>
      </c>
      <c r="L9" s="6" t="n">
        <v>2018</v>
      </c>
      <c r="N9" s="6" t="inlineStr">
        <is>
          <t>Media &amp; Telecommunications</t>
        </is>
      </c>
      <c r="O9" s="6" t="n">
        <v>2</v>
      </c>
    </row>
    <row r="10" ht="14.25" customHeight="1" s="60">
      <c r="A10" s="6" t="n">
        <v>9</v>
      </c>
      <c r="B10" s="6" t="inlineStr">
        <is>
          <t>Kentegra Biotechnology Epz Ltd.</t>
        </is>
      </c>
      <c r="C10" s="6" t="inlineStr">
        <is>
          <t>Kentegra Biotechnology</t>
        </is>
      </c>
      <c r="D10" s="6" t="inlineStr">
        <is>
          <t>Kenya</t>
        </is>
      </c>
      <c r="E10" s="6" t="inlineStr">
        <is>
          <t>Health Care &amp; Life Sciences</t>
        </is>
      </c>
      <c r="F10" s="6" t="inlineStr">
        <is>
          <t>2,333.05</t>
        </is>
      </c>
      <c r="G10" s="6" t="inlineStr">
        <is>
          <t>189.77</t>
        </is>
      </c>
      <c r="H10" s="6" t="inlineStr">
        <is>
          <t>3.76</t>
        </is>
      </c>
      <c r="I10" s="6" t="inlineStr">
        <is>
          <t>0.15</t>
        </is>
      </c>
      <c r="J10" s="6" t="n">
        <v>194</v>
      </c>
      <c r="K10" s="6" t="n">
        <v>42</v>
      </c>
      <c r="L10" s="6" t="n">
        <v>2017</v>
      </c>
      <c r="N10" s="6" t="inlineStr">
        <is>
          <t>Metals &amp; Mining</t>
        </is>
      </c>
      <c r="O10" s="6" t="n">
        <v>2</v>
      </c>
    </row>
    <row r="11" ht="14.25" customHeight="1" s="60">
      <c r="A11" s="6" t="n">
        <v>10</v>
      </c>
      <c r="B11" s="6" t="inlineStr">
        <is>
          <t>HearX Group Pty Ltd.</t>
        </is>
      </c>
      <c r="C11" s="6" t="inlineStr">
        <is>
          <t>HearX Group</t>
        </is>
      </c>
      <c r="D11" s="6" t="inlineStr">
        <is>
          <t>South Africa</t>
        </is>
      </c>
      <c r="E11" s="6" t="inlineStr">
        <is>
          <t>Health Care &amp; Life Sciences</t>
        </is>
      </c>
      <c r="F11" s="6" t="inlineStr">
        <is>
          <t>2,056.82</t>
        </is>
      </c>
      <c r="G11" s="6" t="inlineStr">
        <is>
          <t>178.36</t>
        </is>
      </c>
      <c r="H11" s="6" t="inlineStr">
        <is>
          <t>12.28</t>
        </is>
      </c>
      <c r="I11" s="6" t="inlineStr">
        <is>
          <t>0.57</t>
        </is>
      </c>
      <c r="J11" s="6" t="n">
        <v>172</v>
      </c>
      <c r="K11" s="6" t="n">
        <v>42</v>
      </c>
      <c r="L11" s="6" t="n">
        <v>2016</v>
      </c>
      <c r="N11" s="6" t="inlineStr">
        <is>
          <t>Real estate</t>
        </is>
      </c>
      <c r="O11" s="6" t="n">
        <v>2</v>
      </c>
    </row>
    <row r="12" ht="14.25" customHeight="1" s="60">
      <c r="A12" s="6" t="n">
        <v>11</v>
      </c>
      <c r="B12" s="6" t="inlineStr">
        <is>
          <t>AfricaWorks</t>
        </is>
      </c>
      <c r="C12" s="6" t="inlineStr">
        <is>
          <t>Africaworks</t>
        </is>
      </c>
      <c r="D12" s="6" t="inlineStr">
        <is>
          <t>Mauritius</t>
        </is>
      </c>
      <c r="E12" s="6" t="inlineStr">
        <is>
          <t>Real estate</t>
        </is>
      </c>
      <c r="F12" s="6" t="inlineStr">
        <is>
          <t>1,847.88</t>
        </is>
      </c>
      <c r="G12" s="6" t="inlineStr">
        <is>
          <t>169.06</t>
        </is>
      </c>
      <c r="H12" s="6" t="inlineStr">
        <is>
          <t>7.45</t>
        </is>
      </c>
      <c r="I12" s="6" t="inlineStr">
        <is>
          <t>0.38</t>
        </is>
      </c>
      <c r="J12" s="6" t="n">
        <v>77</v>
      </c>
      <c r="K12" s="6" t="n">
        <v>12</v>
      </c>
      <c r="L12" s="6" t="n">
        <v>2017</v>
      </c>
      <c r="N12" s="6" t="inlineStr">
        <is>
          <t>Construction &amp; Engineering</t>
        </is>
      </c>
      <c r="O12" s="6" t="n">
        <v>3</v>
      </c>
    </row>
    <row r="13" ht="14.25" customHeight="1" s="60">
      <c r="A13" s="6" t="n">
        <v>12</v>
      </c>
      <c r="B13" s="6" t="inlineStr">
        <is>
          <t>Mycredit Investments Ltd.</t>
        </is>
      </c>
      <c r="C13" s="6" t="inlineStr">
        <is>
          <t>FairMoney</t>
        </is>
      </c>
      <c r="D13" s="6" t="inlineStr">
        <is>
          <t>Nigeria</t>
        </is>
      </c>
      <c r="E13" s="6" t="inlineStr">
        <is>
          <t>Fintech, Financial Services &amp; Insurance</t>
        </is>
      </c>
      <c r="F13" s="6" t="inlineStr">
        <is>
          <t>1,719.13</t>
        </is>
      </c>
      <c r="G13" s="6" t="n">
        <v>163</v>
      </c>
      <c r="H13" s="6" t="inlineStr">
        <is>
          <t>142.93</t>
        </is>
      </c>
      <c r="I13" s="6" t="inlineStr">
        <is>
          <t>9.25</t>
        </is>
      </c>
      <c r="J13" s="6" t="n">
        <v>542</v>
      </c>
      <c r="K13" s="6" t="n">
        <v>45</v>
      </c>
      <c r="L13" s="6" t="n">
        <v>2017</v>
      </c>
      <c r="N13" s="6" t="inlineStr">
        <is>
          <t>Pharmaceuticals &amp; Cosmetics</t>
        </is>
      </c>
      <c r="O13" s="6" t="n">
        <v>3</v>
      </c>
    </row>
    <row r="14" ht="14.25" customHeight="1" s="60">
      <c r="A14" s="6" t="n">
        <v>13</v>
      </c>
      <c r="B14" s="6" t="inlineStr">
        <is>
          <t>Agro Supply Ltd.</t>
        </is>
      </c>
      <c r="C14" s="6" t="inlineStr">
        <is>
          <t>Agro Supply</t>
        </is>
      </c>
      <c r="D14" s="6" t="inlineStr">
        <is>
          <t>Uganda</t>
        </is>
      </c>
      <c r="E14" s="6" t="inlineStr">
        <is>
          <t>Agriculture, Forestry &amp; Fishing</t>
        </is>
      </c>
      <c r="F14" s="6" t="inlineStr">
        <is>
          <t>1,466.77</t>
        </is>
      </c>
      <c r="G14" s="6" t="inlineStr">
        <is>
          <t>150.23</t>
        </is>
      </c>
      <c r="H14" s="6" t="inlineStr">
        <is>
          <t>2.29</t>
        </is>
      </c>
      <c r="I14" s="6" t="inlineStr">
        <is>
          <t>0.15</t>
        </is>
      </c>
      <c r="J14" s="6" t="n">
        <v>12</v>
      </c>
      <c r="K14" s="6" t="n">
        <v>4</v>
      </c>
      <c r="L14" s="6" t="n">
        <v>2017</v>
      </c>
      <c r="N14" s="6" t="inlineStr">
        <is>
          <t>Retail</t>
        </is>
      </c>
      <c r="O14" s="6" t="n">
        <v>3</v>
      </c>
    </row>
    <row r="15" ht="14.25" customHeight="1" s="60">
      <c r="A15" s="6" t="n">
        <v>14</v>
      </c>
      <c r="B15" s="6" t="inlineStr">
        <is>
          <t>Lapaire Glasses Côte D’Ivoire S.A.R.L.</t>
        </is>
      </c>
      <c r="C15" s="6" t="inlineStr">
        <is>
          <t>Lapaire</t>
        </is>
      </c>
      <c r="D15" s="6" t="inlineStr">
        <is>
          <t>Ivory Coast</t>
        </is>
      </c>
      <c r="E15" s="6" t="inlineStr">
        <is>
          <t>Health Care &amp; Life Sciences</t>
        </is>
      </c>
      <c r="F15" s="6" t="inlineStr">
        <is>
          <t>1,344.04</t>
        </is>
      </c>
      <c r="G15" s="6" t="inlineStr">
        <is>
          <t>143.52</t>
        </is>
      </c>
      <c r="H15" s="6" t="inlineStr">
        <is>
          <t>3.42</t>
        </is>
      </c>
      <c r="I15" s="6" t="inlineStr">
        <is>
          <t>0.24</t>
        </is>
      </c>
      <c r="J15" s="6" t="n">
        <v>323</v>
      </c>
      <c r="K15" s="6" t="n">
        <v>24</v>
      </c>
      <c r="L15" s="6" t="n">
        <v>2018</v>
      </c>
      <c r="N15" s="6" t="inlineStr">
        <is>
          <t>Education &amp; Social services</t>
        </is>
      </c>
      <c r="O15" s="6" t="n">
        <v>5</v>
      </c>
    </row>
    <row r="16" ht="14.25" customHeight="1" s="60">
      <c r="A16" s="6" t="n">
        <v>15</v>
      </c>
      <c r="B16" s="6" t="inlineStr">
        <is>
          <t>Deimos Cloud Pty Ltd.</t>
        </is>
      </c>
      <c r="C16" s="6" t="inlineStr">
        <is>
          <t>Deimos Cloud</t>
        </is>
      </c>
      <c r="D16" s="6" t="inlineStr">
        <is>
          <t>South Africa</t>
        </is>
      </c>
      <c r="E16" s="6" t="inlineStr">
        <is>
          <t>IT &amp; Software</t>
        </is>
      </c>
      <c r="F16" s="6" t="inlineStr">
        <is>
          <t>1,196.11</t>
        </is>
      </c>
      <c r="G16" s="6" t="inlineStr">
        <is>
          <t>134.9</t>
        </is>
      </c>
      <c r="H16" s="6" t="inlineStr">
        <is>
          <t>15.23</t>
        </is>
      </c>
      <c r="I16" s="6" t="inlineStr">
        <is>
          <t>1.33</t>
        </is>
      </c>
      <c r="J16" s="6" t="n">
        <v>82</v>
      </c>
      <c r="K16" s="6" t="n">
        <v>24</v>
      </c>
      <c r="L16" s="6" t="n">
        <v>2018</v>
      </c>
      <c r="N16" s="6" t="inlineStr">
        <is>
          <t>Logistics &amp; Transportation</t>
        </is>
      </c>
      <c r="O16" s="6" t="n">
        <v>5</v>
      </c>
    </row>
    <row r="17" ht="14.25" customHeight="1" s="60">
      <c r="A17" s="6" t="n">
        <v>16</v>
      </c>
      <c r="B17" s="6" t="inlineStr">
        <is>
          <t>Alpha Morgan Capital Managers Ltd.</t>
        </is>
      </c>
      <c r="C17" s="6" t="inlineStr">
        <is>
          <t>Alpha Morgan Capital</t>
        </is>
      </c>
      <c r="D17" s="6" t="inlineStr">
        <is>
          <t>Nigeria</t>
        </is>
      </c>
      <c r="E17" s="6" t="inlineStr">
        <is>
          <t>Fintech, Financial Services &amp; Insurance</t>
        </is>
      </c>
      <c r="F17" s="6" t="inlineStr">
        <is>
          <t>994.85</t>
        </is>
      </c>
      <c r="G17" s="6" t="inlineStr">
        <is>
          <t>122.05</t>
        </is>
      </c>
      <c r="H17" s="6" t="inlineStr">
        <is>
          <t>13.79</t>
        </is>
      </c>
      <c r="I17" s="6" t="inlineStr">
        <is>
          <t>1.48</t>
        </is>
      </c>
      <c r="J17" s="6" t="n">
        <v>59</v>
      </c>
      <c r="K17" s="6" t="n">
        <v>22</v>
      </c>
      <c r="L17" s="6" t="n">
        <v>2012</v>
      </c>
      <c r="N17" s="6" t="inlineStr">
        <is>
          <t>E-Commerce</t>
        </is>
      </c>
      <c r="O17" s="6" t="n">
        <v>6</v>
      </c>
    </row>
    <row r="18" ht="14.25" customHeight="1" s="60">
      <c r="A18" s="6" t="n">
        <v>17</v>
      </c>
      <c r="B18" s="6" t="inlineStr">
        <is>
          <t>Balancell Energy Pty Ltd.</t>
        </is>
      </c>
      <c r="C18" s="6" t="inlineStr">
        <is>
          <t>Balancell Energy</t>
        </is>
      </c>
      <c r="D18" s="6" t="inlineStr">
        <is>
          <t>South Africa</t>
        </is>
      </c>
      <c r="E18" s="6" t="inlineStr">
        <is>
          <t>Manufacturing</t>
        </is>
      </c>
      <c r="F18" s="6" t="inlineStr">
        <is>
          <t>984.95</t>
        </is>
      </c>
      <c r="G18" s="6" t="inlineStr">
        <is>
          <t>121.38</t>
        </is>
      </c>
      <c r="H18" s="6" t="inlineStr">
        <is>
          <t>11.4</t>
        </is>
      </c>
      <c r="I18" s="6" t="inlineStr">
        <is>
          <t>1.19</t>
        </is>
      </c>
      <c r="J18" s="6" t="n">
        <v>40</v>
      </c>
      <c r="K18" s="6" t="n">
        <v>8</v>
      </c>
      <c r="L18" s="6" t="n">
        <v>2017</v>
      </c>
      <c r="N18" s="6" t="inlineStr">
        <is>
          <t>Health Care &amp; Life Sciences</t>
        </is>
      </c>
      <c r="O18" s="6" t="n">
        <v>6</v>
      </c>
    </row>
    <row r="19" ht="14.25" customHeight="1" s="60">
      <c r="A19" s="6" t="n">
        <v>18</v>
      </c>
      <c r="B19" s="6" t="inlineStr">
        <is>
          <t>Thrive Agric Ltd.</t>
        </is>
      </c>
      <c r="C19" s="6" t="inlineStr">
        <is>
          <t>ThriveAgric</t>
        </is>
      </c>
      <c r="D19" s="6" t="inlineStr">
        <is>
          <t>Nigeria</t>
        </is>
      </c>
      <c r="E19" s="6" t="inlineStr">
        <is>
          <t>Professional, Scientific &amp; Technical Services</t>
        </is>
      </c>
      <c r="F19" s="6" t="inlineStr">
        <is>
          <t>964.9</t>
        </is>
      </c>
      <c r="G19" s="6" t="inlineStr">
        <is>
          <t>120.01</t>
        </is>
      </c>
      <c r="H19" s="6" t="inlineStr">
        <is>
          <t>73.26</t>
        </is>
      </c>
      <c r="I19" s="6" t="inlineStr">
        <is>
          <t>8.1</t>
        </is>
      </c>
      <c r="J19" s="6" t="n">
        <v>223</v>
      </c>
      <c r="K19" s="6" t="n">
        <v>30</v>
      </c>
      <c r="L19" s="6" t="n">
        <v>2016</v>
      </c>
      <c r="N19" s="6" t="inlineStr">
        <is>
          <t>Food &amp; Beverages</t>
        </is>
      </c>
      <c r="O19" s="6" t="n">
        <v>7</v>
      </c>
    </row>
    <row r="20" ht="14.25" customHeight="1" s="60">
      <c r="A20" s="6" t="n">
        <v>19</v>
      </c>
      <c r="B20" s="6" t="inlineStr">
        <is>
          <t>Bisedge Ltd.</t>
        </is>
      </c>
      <c r="C20" s="6" t="inlineStr">
        <is>
          <t>Bisedge</t>
        </is>
      </c>
      <c r="D20" s="6" t="inlineStr">
        <is>
          <t>Nigeria</t>
        </is>
      </c>
      <c r="E20" s="6" t="inlineStr">
        <is>
          <t>Logistics &amp; Transportation</t>
        </is>
      </c>
      <c r="F20" s="6" t="inlineStr">
        <is>
          <t>926.54</t>
        </is>
      </c>
      <c r="G20" s="6" t="inlineStr">
        <is>
          <t>117.33</t>
        </is>
      </c>
      <c r="H20" s="6" t="inlineStr">
        <is>
          <t>3.14</t>
        </is>
      </c>
      <c r="I20" s="6" t="inlineStr">
        <is>
          <t>0.36</t>
        </is>
      </c>
      <c r="J20" s="6" t="n">
        <v>372</v>
      </c>
      <c r="K20" s="6" t="n">
        <v>20</v>
      </c>
      <c r="L20" s="6" t="n">
        <v>2016</v>
      </c>
      <c r="N20" s="6" t="inlineStr">
        <is>
          <t>Manufacturing</t>
        </is>
      </c>
      <c r="O20" s="6" t="n">
        <v>7</v>
      </c>
    </row>
    <row r="21" ht="14.25" customHeight="1" s="60">
      <c r="A21" s="6" t="n">
        <v>20</v>
      </c>
      <c r="B21" s="6" t="inlineStr">
        <is>
          <t>Evolution Foods International Pty Ltd.</t>
        </is>
      </c>
      <c r="C21" s="6" t="inlineStr">
        <is>
          <t>Evolution Foods International</t>
        </is>
      </c>
      <c r="D21" s="6" t="inlineStr">
        <is>
          <t>South Africa</t>
        </is>
      </c>
      <c r="E21" s="6" t="inlineStr">
        <is>
          <t>Food &amp; Beverages</t>
        </is>
      </c>
      <c r="F21" s="6" t="inlineStr">
        <is>
          <t>911.04</t>
        </is>
      </c>
      <c r="G21" s="6" t="inlineStr">
        <is>
          <t>116.23</t>
        </is>
      </c>
      <c r="H21" s="6" t="inlineStr">
        <is>
          <t>2.3</t>
        </is>
      </c>
      <c r="I21" s="6" t="inlineStr">
        <is>
          <t>0.26</t>
        </is>
      </c>
      <c r="J21" s="6" t="n">
        <v>1</v>
      </c>
      <c r="K21" s="6" t="n">
        <v>1</v>
      </c>
      <c r="L21" s="6" t="n">
        <v>2017</v>
      </c>
      <c r="N21" s="6" t="inlineStr">
        <is>
          <t>Professional, Scientific &amp; Technical Services</t>
        </is>
      </c>
      <c r="O21" s="6" t="n">
        <v>8</v>
      </c>
    </row>
    <row r="22" ht="14.25" customHeight="1" s="60">
      <c r="A22" s="6" t="n">
        <v>21</v>
      </c>
      <c r="B22" s="6" t="inlineStr">
        <is>
          <t>Tymebank Ltd.</t>
        </is>
      </c>
      <c r="C22" s="6" t="inlineStr">
        <is>
          <t>Tymebank</t>
        </is>
      </c>
      <c r="D22" s="6" t="inlineStr">
        <is>
          <t>South Africa</t>
        </is>
      </c>
      <c r="E22" s="6" t="inlineStr">
        <is>
          <t>Fintech, Financial Services &amp; Insurance</t>
        </is>
      </c>
      <c r="F22" s="6" t="inlineStr">
        <is>
          <t>885.69</t>
        </is>
      </c>
      <c r="G22" s="6" t="inlineStr">
        <is>
          <t>114.41</t>
        </is>
      </c>
      <c r="H22" s="6" t="inlineStr">
        <is>
          <t>40.41</t>
        </is>
      </c>
      <c r="I22" s="6" t="inlineStr">
        <is>
          <t>4.65</t>
        </is>
      </c>
      <c r="J22" s="6" t="n">
        <v>350</v>
      </c>
      <c r="K22" s="6" t="n">
        <v>230</v>
      </c>
      <c r="L22" s="6" t="n">
        <v>2018</v>
      </c>
      <c r="N22" s="6" t="inlineStr">
        <is>
          <t>Agriculture, Forestry &amp; Fishing</t>
        </is>
      </c>
      <c r="O22" s="6" t="n">
        <v>9</v>
      </c>
    </row>
    <row r="23" ht="14.25" customHeight="1" s="60">
      <c r="A23" s="6" t="n">
        <v>22</v>
      </c>
      <c r="B23" s="6" t="inlineStr">
        <is>
          <t>Marchiche Global Solutions</t>
        </is>
      </c>
      <c r="C23" s="6" t="inlineStr">
        <is>
          <t>Marchiche Global Solutions</t>
        </is>
      </c>
      <c r="D23" s="6" t="inlineStr">
        <is>
          <t>Morocco</t>
        </is>
      </c>
      <c r="E23" s="6" t="inlineStr">
        <is>
          <t>Professional, Scientific &amp; Technical Services</t>
        </is>
      </c>
      <c r="F23" s="6" t="inlineStr">
        <is>
          <t>858.61</t>
        </is>
      </c>
      <c r="G23" s="6" t="inlineStr">
        <is>
          <t>112.43</t>
        </is>
      </c>
      <c r="H23" s="6" t="inlineStr">
        <is>
          <t>10.34</t>
        </is>
      </c>
      <c r="I23" s="6" t="inlineStr">
        <is>
          <t>1.14</t>
        </is>
      </c>
      <c r="J23" s="6" t="n">
        <v>66</v>
      </c>
      <c r="K23" s="6" t="n">
        <v>104</v>
      </c>
      <c r="L23" s="6" t="n">
        <v>2008</v>
      </c>
      <c r="N23" s="6" t="inlineStr">
        <is>
          <t>Energy &amp; Utilities</t>
        </is>
      </c>
      <c r="O23" s="6" t="n">
        <v>9</v>
      </c>
    </row>
    <row r="24" ht="14.25" customHeight="1" s="60">
      <c r="A24" s="6" t="n">
        <v>23</v>
      </c>
      <c r="B24" s="6" t="inlineStr">
        <is>
          <t>Globe Medex For Trade And Distribution</t>
        </is>
      </c>
      <c r="C24" s="6" t="inlineStr">
        <is>
          <t>Globe Medex</t>
        </is>
      </c>
      <c r="D24" s="6" t="inlineStr">
        <is>
          <t>Egypt</t>
        </is>
      </c>
      <c r="E24" s="6" t="inlineStr">
        <is>
          <t>Pharmaceuticals &amp; Cosmetics</t>
        </is>
      </c>
      <c r="F24" s="6" t="inlineStr">
        <is>
          <t>799.97</t>
        </is>
      </c>
      <c r="G24" s="6" t="inlineStr">
        <is>
          <t>108.01</t>
        </is>
      </c>
      <c r="H24" s="6" t="inlineStr">
        <is>
          <t>2.55</t>
        </is>
      </c>
      <c r="I24" s="6" t="inlineStr">
        <is>
          <t>0.28</t>
        </is>
      </c>
      <c r="J24" s="6" t="n">
        <v>12</v>
      </c>
      <c r="K24" s="6" t="n">
        <v>6</v>
      </c>
      <c r="L24" s="6" t="n">
        <v>2017</v>
      </c>
      <c r="N24" s="6" t="inlineStr">
        <is>
          <t>IT &amp; Software</t>
        </is>
      </c>
      <c r="O24" s="6" t="n">
        <v>16</v>
      </c>
    </row>
    <row r="25" ht="14.25" customHeight="1" s="60">
      <c r="A25" s="6" t="n">
        <v>24</v>
      </c>
      <c r="B25" s="6" t="inlineStr">
        <is>
          <t>The Seamless Company Ltd.</t>
        </is>
      </c>
      <c r="C25" s="6" t="inlineStr">
        <is>
          <t>SeamlessHR</t>
        </is>
      </c>
      <c r="D25" s="6" t="inlineStr">
        <is>
          <t>Nigeria</t>
        </is>
      </c>
      <c r="E25" s="6" t="inlineStr">
        <is>
          <t>IT &amp; Software</t>
        </is>
      </c>
      <c r="F25" s="6" t="inlineStr">
        <is>
          <t>700.66</t>
        </is>
      </c>
      <c r="G25" s="6" t="inlineStr">
        <is>
          <t>100.06</t>
        </is>
      </c>
      <c r="H25" s="6" t="inlineStr">
        <is>
          <t>2.62</t>
        </is>
      </c>
      <c r="I25" s="6" t="inlineStr">
        <is>
          <t>0.38</t>
        </is>
      </c>
      <c r="J25" s="6" t="n">
        <v>160</v>
      </c>
      <c r="K25" s="6" t="n">
        <v>39</v>
      </c>
      <c r="L25" s="6" t="n">
        <v>2018</v>
      </c>
      <c r="N25" s="6" t="inlineStr">
        <is>
          <t>Fintech, Financial Services &amp; Insurance</t>
        </is>
      </c>
      <c r="O25" s="6" t="n">
        <v>22</v>
      </c>
    </row>
    <row r="26" ht="14.25" customHeight="1" s="60">
      <c r="A26" s="6" t="n">
        <v>25</v>
      </c>
      <c r="B26" s="6" t="inlineStr">
        <is>
          <t>Lipa Later Ltd.</t>
        </is>
      </c>
      <c r="C26" s="6" t="inlineStr">
        <is>
          <t>Lipa Later</t>
        </is>
      </c>
      <c r="D26" s="6" t="inlineStr">
        <is>
          <t>Kenya</t>
        </is>
      </c>
      <c r="E26" s="6" t="inlineStr">
        <is>
          <t>Fintech, Financial Services &amp; Insurance</t>
        </is>
      </c>
      <c r="F26" s="6" t="inlineStr">
        <is>
          <t>606.44</t>
        </is>
      </c>
      <c r="G26" s="6" t="inlineStr">
        <is>
          <t>91.88</t>
        </is>
      </c>
      <c r="H26" s="6" t="inlineStr">
        <is>
          <t>7.17</t>
        </is>
      </c>
      <c r="I26" s="6" t="inlineStr">
        <is>
          <t>1.01</t>
        </is>
      </c>
      <c r="J26" s="6" t="n">
        <v>73</v>
      </c>
      <c r="K26" s="6" t="n">
        <v>12</v>
      </c>
      <c r="L26" s="6" t="n">
        <v>2017</v>
      </c>
    </row>
    <row r="27" ht="14.25" customHeight="1" s="60">
      <c r="A27" s="6" t="n">
        <v>26</v>
      </c>
      <c r="B27" s="6" t="inlineStr">
        <is>
          <t>Consilient Ltd. Company</t>
        </is>
      </c>
      <c r="C27" s="6" t="inlineStr">
        <is>
          <t>Consilient</t>
        </is>
      </c>
      <c r="D27" s="6" t="inlineStr">
        <is>
          <t>Somalia/Somaliland</t>
        </is>
      </c>
      <c r="E27" s="6" t="inlineStr">
        <is>
          <t>Professional, Scientific &amp; Technical Services</t>
        </is>
      </c>
      <c r="F27" s="6" t="inlineStr">
        <is>
          <t>599.74</t>
        </is>
      </c>
      <c r="G27" s="6" t="inlineStr">
        <is>
          <t>91.27</t>
        </is>
      </c>
      <c r="H27" s="6" t="inlineStr">
        <is>
          <t>2.58</t>
        </is>
      </c>
      <c r="I27" s="6" t="inlineStr">
        <is>
          <t>0.37</t>
        </is>
      </c>
      <c r="J27" s="6" t="n">
        <v>35</v>
      </c>
      <c r="K27" s="6" t="n">
        <v>15</v>
      </c>
      <c r="L27" s="6" t="n">
        <v>2019</v>
      </c>
    </row>
    <row r="28" ht="14.25" customHeight="1" s="60">
      <c r="A28" s="6" t="n">
        <v>27</v>
      </c>
      <c r="B28" s="6" t="inlineStr">
        <is>
          <t>Zendascape Pty</t>
        </is>
      </c>
      <c r="C28" s="6" t="inlineStr">
        <is>
          <t>Aura</t>
        </is>
      </c>
      <c r="D28" s="6" t="inlineStr">
        <is>
          <t>South Africa</t>
        </is>
      </c>
      <c r="E28" s="6" t="inlineStr">
        <is>
          <t>IT &amp; Software</t>
        </is>
      </c>
      <c r="F28" s="6" t="inlineStr">
        <is>
          <t>596.45</t>
        </is>
      </c>
      <c r="G28" s="6" t="inlineStr">
        <is>
          <t>90.97</t>
        </is>
      </c>
      <c r="H28" s="6" t="inlineStr">
        <is>
          <t>3.73</t>
        </is>
      </c>
      <c r="I28" s="6" t="inlineStr">
        <is>
          <t>0.61</t>
        </is>
      </c>
      <c r="J28" s="6" t="n">
        <v>63</v>
      </c>
      <c r="K28" s="6" t="n">
        <v>15</v>
      </c>
      <c r="L28" s="6" t="n">
        <v>2017</v>
      </c>
    </row>
    <row r="29" ht="14.25" customHeight="1" s="60">
      <c r="A29" s="6" t="n">
        <v>28</v>
      </c>
      <c r="B29" s="6" t="inlineStr">
        <is>
          <t>Terragon Holdings Mauritius</t>
        </is>
      </c>
      <c r="C29" s="6" t="inlineStr">
        <is>
          <t>Terragon</t>
        </is>
      </c>
      <c r="D29" s="6" t="inlineStr">
        <is>
          <t>Mauritius</t>
        </is>
      </c>
      <c r="E29" s="6" t="inlineStr">
        <is>
          <t>Advertising &amp; Marketing</t>
        </is>
      </c>
      <c r="F29" s="6" t="inlineStr">
        <is>
          <t>568.23</t>
        </is>
      </c>
      <c r="G29" s="6" t="inlineStr">
        <is>
          <t>88.35</t>
        </is>
      </c>
      <c r="H29" s="6" t="inlineStr">
        <is>
          <t>19.45</t>
        </is>
      </c>
      <c r="I29" s="6" t="inlineStr">
        <is>
          <t>2.91</t>
        </is>
      </c>
      <c r="J29" s="6" t="n">
        <v>109</v>
      </c>
      <c r="K29" s="6" t="n">
        <v>106</v>
      </c>
      <c r="L29" s="6" t="n">
        <v>2017</v>
      </c>
    </row>
    <row r="30" ht="14.25" customHeight="1" s="60">
      <c r="A30" s="6" t="n">
        <v>29</v>
      </c>
      <c r="B30" s="6" t="inlineStr">
        <is>
          <t>Natural Extracts Industries Ltd.</t>
        </is>
      </c>
      <c r="C30" s="6" t="inlineStr">
        <is>
          <t>Natural Extracts Industries</t>
        </is>
      </c>
      <c r="D30" s="6" t="inlineStr">
        <is>
          <t>Tanzania</t>
        </is>
      </c>
      <c r="E30" s="6" t="inlineStr">
        <is>
          <t>Agriculture, Forestry &amp; Fishing</t>
        </is>
      </c>
      <c r="F30" s="6" t="inlineStr">
        <is>
          <t>496.85</t>
        </is>
      </c>
      <c r="G30" s="6" t="inlineStr">
        <is>
          <t>81.39</t>
        </is>
      </c>
      <c r="H30" s="6" t="inlineStr">
        <is>
          <t>2.99</t>
        </is>
      </c>
      <c r="I30" s="6" t="inlineStr">
        <is>
          <t>0.51</t>
        </is>
      </c>
      <c r="J30" s="6" t="n">
        <v>135</v>
      </c>
      <c r="K30" s="6" t="n">
        <v>39</v>
      </c>
      <c r="L30" s="6" t="n">
        <v>2011</v>
      </c>
    </row>
    <row r="31" ht="14.25" customHeight="1" s="60">
      <c r="A31" s="6" t="n">
        <v>30</v>
      </c>
      <c r="B31" s="6" t="inlineStr">
        <is>
          <t>Hubtel Ltd.</t>
        </is>
      </c>
      <c r="C31" s="6" t="inlineStr">
        <is>
          <t>Hubtel</t>
        </is>
      </c>
      <c r="D31" s="6" t="inlineStr">
        <is>
          <t>Ghana</t>
        </is>
      </c>
      <c r="E31" s="6" t="inlineStr">
        <is>
          <t>Fintech, Financial Services &amp; Insurance</t>
        </is>
      </c>
      <c r="F31" s="6" t="inlineStr">
        <is>
          <t>448.97</t>
        </is>
      </c>
      <c r="G31" s="6" t="inlineStr">
        <is>
          <t>76.41</t>
        </is>
      </c>
      <c r="H31" s="6" t="inlineStr">
        <is>
          <t>31.95</t>
        </is>
      </c>
      <c r="I31" s="6" t="inlineStr">
        <is>
          <t>5.82</t>
        </is>
      </c>
      <c r="J31" s="6" t="n">
        <v>238</v>
      </c>
      <c r="K31" s="6" t="n">
        <v>60</v>
      </c>
      <c r="L31" s="6" t="n">
        <v>2007</v>
      </c>
    </row>
    <row r="32" ht="14.25" customHeight="1" s="60">
      <c r="A32" s="6" t="n">
        <v>31</v>
      </c>
      <c r="B32" s="6" t="inlineStr">
        <is>
          <t>West African Soy Industries Ltd.</t>
        </is>
      </c>
      <c r="C32" s="6" t="inlineStr">
        <is>
          <t>Wasil</t>
        </is>
      </c>
      <c r="D32" s="6" t="inlineStr">
        <is>
          <t>Nigeria</t>
        </is>
      </c>
      <c r="E32" s="6" t="inlineStr">
        <is>
          <t>Agriculture, Forestry &amp; Fishing</t>
        </is>
      </c>
      <c r="F32" s="6" t="n">
        <v>446</v>
      </c>
      <c r="G32" s="6" t="inlineStr">
        <is>
          <t>76.09</t>
        </is>
      </c>
      <c r="H32" s="6" t="inlineStr">
        <is>
          <t>248.71</t>
        </is>
      </c>
      <c r="I32" s="6" t="inlineStr">
        <is>
          <t>53.6</t>
        </is>
      </c>
      <c r="J32" s="6" t="n">
        <v>762</v>
      </c>
      <c r="K32" s="6" t="n">
        <v>174</v>
      </c>
      <c r="L32" s="6" t="n">
        <v>2015</v>
      </c>
    </row>
    <row r="33" ht="14.25" customHeight="1" s="60">
      <c r="A33" s="6" t="n">
        <v>32</v>
      </c>
      <c r="B33" s="6" t="inlineStr">
        <is>
          <t>Herholdt’S Group Pty Ltd.</t>
        </is>
      </c>
      <c r="C33" s="6" t="inlineStr">
        <is>
          <t>The Herholdt’S Group</t>
        </is>
      </c>
      <c r="D33" s="6" t="inlineStr">
        <is>
          <t>South Africa</t>
        </is>
      </c>
      <c r="E33" s="6" t="inlineStr">
        <is>
          <t>Energy &amp; Utilities</t>
        </is>
      </c>
      <c r="F33" s="6" t="inlineStr">
        <is>
          <t>405.66</t>
        </is>
      </c>
      <c r="G33" s="6" t="inlineStr">
        <is>
          <t>71.64</t>
        </is>
      </c>
      <c r="H33" s="6" t="inlineStr">
        <is>
          <t>273.7</t>
        </is>
      </c>
      <c r="I33" s="6" t="inlineStr">
        <is>
          <t>61.34</t>
        </is>
      </c>
      <c r="J33" s="6" t="n">
        <v>208</v>
      </c>
      <c r="K33" s="6" t="n">
        <v>161</v>
      </c>
      <c r="L33" s="6" t="n">
        <v>1989</v>
      </c>
    </row>
    <row r="34" ht="14.25" customHeight="1" s="60">
      <c r="A34" s="6" t="n">
        <v>33</v>
      </c>
      <c r="B34" s="6" t="inlineStr">
        <is>
          <t>Open Vantage Pty Ltd.</t>
        </is>
      </c>
      <c r="C34" s="6" t="inlineStr">
        <is>
          <t>Open Vantage</t>
        </is>
      </c>
      <c r="D34" s="6" t="inlineStr">
        <is>
          <t>South Africa</t>
        </is>
      </c>
      <c r="E34" s="6" t="inlineStr">
        <is>
          <t>IT &amp; Software</t>
        </is>
      </c>
      <c r="F34" s="6" t="inlineStr">
        <is>
          <t>362.22</t>
        </is>
      </c>
      <c r="G34" s="6" t="inlineStr">
        <is>
          <t>66.58</t>
        </is>
      </c>
      <c r="H34" s="6" t="n">
        <v>3</v>
      </c>
      <c r="I34" s="6" t="inlineStr">
        <is>
          <t>0.74</t>
        </is>
      </c>
      <c r="J34" s="6" t="n">
        <v>53</v>
      </c>
      <c r="K34" s="6" t="n">
        <v>28</v>
      </c>
      <c r="L34" s="6" t="n">
        <v>2017</v>
      </c>
    </row>
    <row r="35" ht="14.25" customHeight="1" s="60">
      <c r="A35" s="6" t="n">
        <v>34</v>
      </c>
      <c r="B35" s="6" t="inlineStr">
        <is>
          <t>Quick Mart Ltd.</t>
        </is>
      </c>
      <c r="C35" s="6" t="inlineStr">
        <is>
          <t>Quick Mart</t>
        </is>
      </c>
      <c r="D35" s="6" t="inlineStr">
        <is>
          <t>Kenya</t>
        </is>
      </c>
      <c r="E35" s="6" t="inlineStr">
        <is>
          <t>Retail</t>
        </is>
      </c>
      <c r="F35" s="6" t="inlineStr">
        <is>
          <t>346.72</t>
        </is>
      </c>
      <c r="G35" s="6" t="inlineStr">
        <is>
          <t>64.69</t>
        </is>
      </c>
      <c r="H35" s="6" t="inlineStr">
        <is>
          <t>294.86</t>
        </is>
      </c>
      <c r="I35" s="6" t="inlineStr">
        <is>
          <t>76.34</t>
        </is>
      </c>
      <c r="J35" s="6" t="n">
        <v>5.309</v>
      </c>
      <c r="K35" s="6" t="n">
        <v>1.734</v>
      </c>
      <c r="L35" s="6" t="n">
        <v>2006</v>
      </c>
    </row>
    <row r="36" ht="14.25" customHeight="1" s="60">
      <c r="A36" s="6" t="n">
        <v>35</v>
      </c>
      <c r="B36" s="6" t="inlineStr">
        <is>
          <t>Aces Africa Pty Ltd.</t>
        </is>
      </c>
      <c r="C36" s="6" t="inlineStr">
        <is>
          <t>Aces</t>
        </is>
      </c>
      <c r="D36" s="6" t="inlineStr">
        <is>
          <t>South Africa</t>
        </is>
      </c>
      <c r="E36" s="6" t="inlineStr">
        <is>
          <t>Energy &amp; Utilities</t>
        </is>
      </c>
      <c r="F36" s="6" t="inlineStr">
        <is>
          <t>336.65</t>
        </is>
      </c>
      <c r="G36" s="6" t="inlineStr">
        <is>
          <t>62.49</t>
        </is>
      </c>
      <c r="H36" s="6" t="inlineStr">
        <is>
          <t>3.96</t>
        </is>
      </c>
      <c r="I36" s="6" t="inlineStr">
        <is>
          <t>1.04</t>
        </is>
      </c>
      <c r="J36" s="6" t="n">
        <v>54</v>
      </c>
      <c r="K36" s="6" t="n">
        <v>20</v>
      </c>
      <c r="L36" s="6" t="n">
        <v>2013</v>
      </c>
    </row>
    <row r="37" ht="14.25" customHeight="1" s="60">
      <c r="A37" s="6" t="n">
        <v>36</v>
      </c>
      <c r="B37" s="6" t="inlineStr">
        <is>
          <t>Innovo Networks Pty Ltd.</t>
        </is>
      </c>
      <c r="C37" s="6" t="inlineStr">
        <is>
          <t>Innovo Networks</t>
        </is>
      </c>
      <c r="D37" s="6" t="inlineStr">
        <is>
          <t>South Africa</t>
        </is>
      </c>
      <c r="E37" s="6" t="inlineStr">
        <is>
          <t>Media &amp; Telecommunications</t>
        </is>
      </c>
      <c r="F37" s="6" t="inlineStr">
        <is>
          <t>316.41</t>
        </is>
      </c>
      <c r="G37" s="6" t="inlineStr">
        <is>
          <t>60.88</t>
        </is>
      </c>
      <c r="H37" s="6" t="inlineStr">
        <is>
          <t>1.69</t>
        </is>
      </c>
      <c r="I37" s="6" t="inlineStr">
        <is>
          <t>0.46</t>
        </is>
      </c>
      <c r="J37" s="6" t="n">
        <v>8</v>
      </c>
      <c r="K37" s="6" t="n">
        <v>5</v>
      </c>
      <c r="L37" s="6" t="n">
        <v>2013</v>
      </c>
    </row>
    <row r="38" ht="14.25" customHeight="1" s="60">
      <c r="A38" s="6" t="n">
        <v>37</v>
      </c>
      <c r="B38" s="6" t="inlineStr">
        <is>
          <t>CSSi South Africa Pty Ltd.</t>
        </is>
      </c>
      <c r="C38" s="6" t="inlineStr">
        <is>
          <t>CSSi South Africa</t>
        </is>
      </c>
      <c r="D38" s="6" t="inlineStr">
        <is>
          <t>South Africa</t>
        </is>
      </c>
      <c r="E38" s="6" t="inlineStr">
        <is>
          <t>IT &amp; Software</t>
        </is>
      </c>
      <c r="F38" s="6" t="inlineStr">
        <is>
          <t>315.02</t>
        </is>
      </c>
      <c r="G38" s="6" t="inlineStr">
        <is>
          <t>60.7</t>
        </is>
      </c>
      <c r="H38" s="6" t="inlineStr">
        <is>
          <t>44.16</t>
        </is>
      </c>
      <c r="I38" s="6" t="inlineStr">
        <is>
          <t>12.06</t>
        </is>
      </c>
      <c r="J38" s="6" t="n">
        <v>82</v>
      </c>
      <c r="K38" s="6" t="n">
        <v>37</v>
      </c>
      <c r="L38" s="6" t="n">
        <v>2000</v>
      </c>
    </row>
    <row r="39" ht="14.25" customHeight="1" s="60">
      <c r="A39" s="6" t="n">
        <v>38</v>
      </c>
      <c r="B39" s="6" t="inlineStr">
        <is>
          <t>Fleetcam Pty Ltd.</t>
        </is>
      </c>
      <c r="C39" s="6" t="inlineStr">
        <is>
          <t>Fleetcam</t>
        </is>
      </c>
      <c r="D39" s="6" t="inlineStr">
        <is>
          <t>South Africa</t>
        </is>
      </c>
      <c r="E39" s="6" t="inlineStr">
        <is>
          <t>IT &amp; Software</t>
        </is>
      </c>
      <c r="F39" s="6" t="inlineStr">
        <is>
          <t>311.63</t>
        </is>
      </c>
      <c r="G39" s="6" t="inlineStr">
        <is>
          <t>60.26</t>
        </is>
      </c>
      <c r="H39" s="6" t="inlineStr">
        <is>
          <t>3.11</t>
        </is>
      </c>
      <c r="I39" s="6" t="inlineStr">
        <is>
          <t>0.86</t>
        </is>
      </c>
      <c r="J39" s="6" t="n">
        <v>44</v>
      </c>
      <c r="K39" s="6" t="n">
        <v>21</v>
      </c>
      <c r="L39" s="6" t="n">
        <v>2014</v>
      </c>
    </row>
    <row r="40" ht="14.25" customHeight="1" s="60">
      <c r="A40" s="6" t="n">
        <v>39</v>
      </c>
      <c r="B40" s="6" t="inlineStr">
        <is>
          <t>GoMyCode</t>
        </is>
      </c>
      <c r="C40" s="6" t="inlineStr">
        <is>
          <t>GoMyCode</t>
        </is>
      </c>
      <c r="D40" s="6" t="inlineStr">
        <is>
          <t>Tunisia</t>
        </is>
      </c>
      <c r="E40" s="6" t="inlineStr">
        <is>
          <t>Education &amp; Social Services</t>
        </is>
      </c>
      <c r="F40" s="6" t="inlineStr">
        <is>
          <t>309.4</t>
        </is>
      </c>
      <c r="G40" s="6" t="inlineStr">
        <is>
          <t>59.97</t>
        </is>
      </c>
      <c r="H40" s="6" t="inlineStr">
        <is>
          <t>2.1</t>
        </is>
      </c>
      <c r="I40" s="6" t="inlineStr">
        <is>
          <t>0.51</t>
        </is>
      </c>
      <c r="J40" s="6" t="n">
        <v>130</v>
      </c>
      <c r="K40" s="6" t="n">
        <v>40</v>
      </c>
      <c r="L40" s="6" t="n">
        <v>2018</v>
      </c>
    </row>
    <row r="41" ht="14.25" customHeight="1" s="60">
      <c r="A41" s="6" t="n">
        <v>40</v>
      </c>
      <c r="B41" s="6" t="inlineStr">
        <is>
          <t>Powergen East Africa Renewable Energy Ltd.</t>
        </is>
      </c>
      <c r="C41" s="6" t="inlineStr">
        <is>
          <t>Powergen Renewable Energy</t>
        </is>
      </c>
      <c r="D41" s="6" t="inlineStr">
        <is>
          <t>Kenya</t>
        </is>
      </c>
      <c r="E41" s="6" t="inlineStr">
        <is>
          <t>Energy &amp; Utilities</t>
        </is>
      </c>
      <c r="F41" s="6" t="inlineStr">
        <is>
          <t>307.48</t>
        </is>
      </c>
      <c r="G41" s="6" t="inlineStr">
        <is>
          <t>59.72</t>
        </is>
      </c>
      <c r="H41" s="6" t="inlineStr">
        <is>
          <t>3.44</t>
        </is>
      </c>
      <c r="I41" s="6" t="inlineStr">
        <is>
          <t>0.85</t>
        </is>
      </c>
      <c r="J41" s="6" t="n">
        <v>104</v>
      </c>
      <c r="K41" s="6" t="n">
        <v>146</v>
      </c>
      <c r="L41" s="6" t="n">
        <v>2011</v>
      </c>
    </row>
    <row r="42" ht="14.25" customHeight="1" s="60">
      <c r="A42" s="6" t="n">
        <v>41</v>
      </c>
      <c r="B42" s="6" t="inlineStr">
        <is>
          <t>Easy Solar (Sl) Ltd.</t>
        </is>
      </c>
      <c r="C42" s="6" t="inlineStr">
        <is>
          <t>Easy Solar</t>
        </is>
      </c>
      <c r="D42" s="6" t="inlineStr">
        <is>
          <t>Sierra Leone</t>
        </is>
      </c>
      <c r="E42" s="6" t="inlineStr">
        <is>
          <t>Energy &amp; Utilities</t>
        </is>
      </c>
      <c r="F42" s="6" t="inlineStr">
        <is>
          <t>303.53</t>
        </is>
      </c>
      <c r="G42" s="6" t="inlineStr">
        <is>
          <t>59.21</t>
        </is>
      </c>
      <c r="H42" s="6" t="inlineStr">
        <is>
          <t>6.76</t>
        </is>
      </c>
      <c r="I42" s="6" t="inlineStr">
        <is>
          <t>1.67</t>
        </is>
      </c>
      <c r="J42" s="6" t="n">
        <v>256</v>
      </c>
      <c r="K42" s="6" t="n">
        <v>150</v>
      </c>
      <c r="L42" s="6" t="n">
        <v>2016</v>
      </c>
    </row>
    <row r="43" ht="14.25" customHeight="1" s="60">
      <c r="A43" s="6" t="n">
        <v>42</v>
      </c>
      <c r="B43" s="6" t="inlineStr">
        <is>
          <t>Turaco Ltd.</t>
        </is>
      </c>
      <c r="C43" s="6" t="inlineStr">
        <is>
          <t>Turaco</t>
        </is>
      </c>
      <c r="D43" s="6" t="inlineStr">
        <is>
          <t>Kenya</t>
        </is>
      </c>
      <c r="E43" s="6" t="inlineStr">
        <is>
          <t>Fintech, Financial Services &amp; Insurance</t>
        </is>
      </c>
      <c r="F43" s="6" t="inlineStr">
        <is>
          <t>303.43</t>
        </is>
      </c>
      <c r="G43" s="6" t="inlineStr">
        <is>
          <t>59.19</t>
        </is>
      </c>
      <c r="H43" s="6" t="inlineStr">
        <is>
          <t>2.28</t>
        </is>
      </c>
      <c r="I43" s="6" t="inlineStr">
        <is>
          <t>0.56</t>
        </is>
      </c>
      <c r="J43" s="6" t="n">
        <v>60</v>
      </c>
      <c r="K43" s="6" t="n">
        <v>37</v>
      </c>
      <c r="L43" s="6" t="n">
        <v>2019</v>
      </c>
    </row>
    <row r="44" ht="14.25" customHeight="1" s="60">
      <c r="A44" s="6" t="n">
        <v>43</v>
      </c>
      <c r="B44" s="6" t="inlineStr">
        <is>
          <t>Luxity Pty Ltd.</t>
        </is>
      </c>
      <c r="C44" s="6" t="inlineStr">
        <is>
          <t>Luxity</t>
        </is>
      </c>
      <c r="D44" s="6" t="inlineStr">
        <is>
          <t>South Africa</t>
        </is>
      </c>
      <c r="E44" s="6" t="inlineStr">
        <is>
          <t>E-commerce</t>
        </is>
      </c>
      <c r="F44" s="6" t="inlineStr">
        <is>
          <t>297.61</t>
        </is>
      </c>
      <c r="G44" s="6" t="inlineStr">
        <is>
          <t>58.42</t>
        </is>
      </c>
      <c r="H44" s="6" t="inlineStr">
        <is>
          <t>2.98</t>
        </is>
      </c>
      <c r="I44" s="6" t="inlineStr">
        <is>
          <t>0.75</t>
        </is>
      </c>
      <c r="J44" s="6" t="n">
        <v>23</v>
      </c>
      <c r="K44" s="6" t="n">
        <v>12</v>
      </c>
      <c r="L44" s="6" t="n">
        <v>2015</v>
      </c>
    </row>
    <row r="45" ht="14.25" customHeight="1" s="60">
      <c r="A45" s="6" t="n">
        <v>44</v>
      </c>
      <c r="B45" s="6" t="inlineStr">
        <is>
          <t>Good Nature Agro Products Ltd.</t>
        </is>
      </c>
      <c r="C45" s="6" t="inlineStr">
        <is>
          <t>Good Nature Agro</t>
        </is>
      </c>
      <c r="D45" s="6" t="inlineStr">
        <is>
          <t>Zambia</t>
        </is>
      </c>
      <c r="E45" s="6" t="inlineStr">
        <is>
          <t>Agriculture, Forestry &amp; Fishing</t>
        </is>
      </c>
      <c r="F45" s="6" t="inlineStr">
        <is>
          <t>291.4</t>
        </is>
      </c>
      <c r="G45" s="6" t="inlineStr">
        <is>
          <t>57.59</t>
        </is>
      </c>
      <c r="H45" s="6" t="inlineStr">
        <is>
          <t>9.8</t>
        </is>
      </c>
      <c r="I45" s="6" t="inlineStr">
        <is>
          <t>2.5</t>
        </is>
      </c>
      <c r="J45" s="6" t="n">
        <v>171</v>
      </c>
      <c r="K45" s="6" t="n">
        <v>31</v>
      </c>
      <c r="L45" s="6" t="n">
        <v>2014</v>
      </c>
    </row>
    <row r="46" ht="14.25" customHeight="1" s="60">
      <c r="A46" s="6" t="n">
        <v>45</v>
      </c>
      <c r="B46" s="6" t="inlineStr">
        <is>
          <t>Sundry Markets Ltd.</t>
        </is>
      </c>
      <c r="C46" s="6" t="inlineStr">
        <is>
          <t>Marketsquare</t>
        </is>
      </c>
      <c r="D46" s="6" t="inlineStr">
        <is>
          <t>Nigeria</t>
        </is>
      </c>
      <c r="E46" s="6" t="inlineStr">
        <is>
          <t>Retail</t>
        </is>
      </c>
      <c r="F46" s="6" t="inlineStr">
        <is>
          <t>281.44</t>
        </is>
      </c>
      <c r="G46" s="6" t="inlineStr">
        <is>
          <t>56.25</t>
        </is>
      </c>
      <c r="H46" s="6" t="inlineStr">
        <is>
          <t>128.42</t>
        </is>
      </c>
      <c r="I46" s="6" t="inlineStr">
        <is>
          <t>39.62</t>
        </is>
      </c>
      <c r="J46" s="6" t="n">
        <v>2.098</v>
      </c>
      <c r="K46" s="6" t="n">
        <v>922</v>
      </c>
      <c r="L46" s="6" t="n">
        <v>2014</v>
      </c>
    </row>
    <row r="47" ht="14.25" customHeight="1" s="60">
      <c r="A47" s="6" t="n">
        <v>46</v>
      </c>
      <c r="B47" s="6" t="inlineStr">
        <is>
          <t>Solar Md Pty Ltd.</t>
        </is>
      </c>
      <c r="C47" s="6" t="inlineStr">
        <is>
          <t>Solar MD</t>
        </is>
      </c>
      <c r="D47" s="6" t="inlineStr">
        <is>
          <t>South Africa</t>
        </is>
      </c>
      <c r="E47" s="6" t="inlineStr">
        <is>
          <t>Electrical Manufacturing</t>
        </is>
      </c>
      <c r="F47" s="6" t="inlineStr">
        <is>
          <t>272.1</t>
        </is>
      </c>
      <c r="G47" s="6" t="inlineStr">
        <is>
          <t>54.96</t>
        </is>
      </c>
      <c r="H47" s="6" t="inlineStr">
        <is>
          <t>24.76</t>
        </is>
      </c>
      <c r="I47" s="6" t="inlineStr">
        <is>
          <t>7.54</t>
        </is>
      </c>
      <c r="J47" s="6" t="n">
        <v>75</v>
      </c>
      <c r="K47" s="6" t="n">
        <v>35</v>
      </c>
      <c r="L47" s="6" t="n">
        <v>2014</v>
      </c>
    </row>
    <row r="48" ht="14.25" customHeight="1" s="60">
      <c r="A48" s="6" t="n">
        <v>47</v>
      </c>
      <c r="B48" s="6" t="inlineStr">
        <is>
          <t>Veritasi Homes And Properties Ltd.</t>
        </is>
      </c>
      <c r="C48" s="6" t="inlineStr">
        <is>
          <t>Veritasi Homes</t>
        </is>
      </c>
      <c r="D48" s="6" t="inlineStr">
        <is>
          <t>Nigeria</t>
        </is>
      </c>
      <c r="E48" s="6" t="inlineStr">
        <is>
          <t>Real estate</t>
        </is>
      </c>
      <c r="F48" s="6" t="inlineStr">
        <is>
          <t>267.56</t>
        </is>
      </c>
      <c r="G48" s="6" t="inlineStr">
        <is>
          <t>54.33</t>
        </is>
      </c>
      <c r="H48" s="6" t="inlineStr">
        <is>
          <t>77.94</t>
        </is>
      </c>
      <c r="I48" s="6" t="inlineStr">
        <is>
          <t>24.95</t>
        </is>
      </c>
      <c r="J48" s="6" t="n">
        <v>33</v>
      </c>
      <c r="K48" s="6" t="n">
        <v>23</v>
      </c>
      <c r="L48" s="6" t="n">
        <v>2017</v>
      </c>
    </row>
    <row r="49" ht="14.25" customHeight="1" s="60">
      <c r="A49" s="6" t="n">
        <v>48</v>
      </c>
      <c r="B49" s="6" t="inlineStr">
        <is>
          <t>KudiGo Inc</t>
        </is>
      </c>
      <c r="C49" s="6" t="inlineStr">
        <is>
          <t>Verifibuy</t>
        </is>
      </c>
      <c r="D49" s="6" t="inlineStr">
        <is>
          <t>Ghana</t>
        </is>
      </c>
      <c r="E49" s="6" t="inlineStr">
        <is>
          <t>E-commerce</t>
        </is>
      </c>
      <c r="F49" s="6" t="inlineStr">
        <is>
          <t>266.25</t>
        </is>
      </c>
      <c r="G49" s="6" t="inlineStr">
        <is>
          <t>54.14</t>
        </is>
      </c>
      <c r="H49" s="6" t="inlineStr">
        <is>
          <t>1.78</t>
        </is>
      </c>
      <c r="I49" s="6" t="inlineStr">
        <is>
          <t>0.49</t>
        </is>
      </c>
      <c r="J49" s="6" t="n">
        <v>18</v>
      </c>
      <c r="K49" s="6" t="n">
        <v>34</v>
      </c>
      <c r="L49" s="6" t="n">
        <v>2017</v>
      </c>
    </row>
    <row r="50" ht="14.25" customHeight="1" s="60">
      <c r="A50" s="6" t="n">
        <v>49</v>
      </c>
      <c r="B50" s="6" t="inlineStr">
        <is>
          <t>Paratus Group Holdings Ltd.</t>
        </is>
      </c>
      <c r="C50" s="6" t="inlineStr">
        <is>
          <t>Paratus</t>
        </is>
      </c>
      <c r="D50" s="6" t="inlineStr">
        <is>
          <t>Namibia</t>
        </is>
      </c>
      <c r="E50" s="6" t="inlineStr">
        <is>
          <t>Media &amp; Telecommunications</t>
        </is>
      </c>
      <c r="F50" s="6" t="inlineStr">
        <is>
          <t>262.86</t>
        </is>
      </c>
      <c r="G50" s="6" t="inlineStr">
        <is>
          <t>53.67</t>
        </is>
      </c>
      <c r="H50" s="6" t="inlineStr">
        <is>
          <t>26.63</t>
        </is>
      </c>
      <c r="I50" s="6" t="inlineStr">
        <is>
          <t>130.04</t>
        </is>
      </c>
      <c r="J50" s="6" t="n">
        <v>202</v>
      </c>
      <c r="K50" s="6" t="n">
        <v>450</v>
      </c>
      <c r="L50" s="6" t="n">
        <v>2017</v>
      </c>
    </row>
    <row r="51" ht="14.25" customHeight="1" s="60">
      <c r="A51" s="6" t="n">
        <v>50</v>
      </c>
      <c r="B51" s="6" t="inlineStr">
        <is>
          <t>AfriGrown</t>
        </is>
      </c>
      <c r="C51" s="6" t="inlineStr">
        <is>
          <t>AfriGrown</t>
        </is>
      </c>
      <c r="D51" s="6" t="inlineStr">
        <is>
          <t>South Africa</t>
        </is>
      </c>
      <c r="E51" s="6" t="inlineStr">
        <is>
          <t>Professional, Scientific &amp; Technical Services</t>
        </is>
      </c>
      <c r="F51" s="6" t="inlineStr">
        <is>
          <t>260.63</t>
        </is>
      </c>
      <c r="G51" s="6" t="inlineStr">
        <is>
          <t>53.35</t>
        </is>
      </c>
      <c r="H51" s="6" t="inlineStr">
        <is>
          <t>4.67</t>
        </is>
      </c>
      <c r="I51" s="6" t="inlineStr">
        <is>
          <t>1.47</t>
        </is>
      </c>
      <c r="J51" s="6" t="n">
        <v>31</v>
      </c>
      <c r="K51" s="6" t="n">
        <v>19</v>
      </c>
      <c r="L51" s="6" t="n">
        <v>2008</v>
      </c>
    </row>
    <row r="52" ht="14.25" customHeight="1" s="60">
      <c r="A52" s="6" t="n">
        <v>51</v>
      </c>
      <c r="B52" s="6" t="inlineStr">
        <is>
          <t>Wicorp Pty Ltd.</t>
        </is>
      </c>
      <c r="C52" s="6" t="inlineStr">
        <is>
          <t>WiSolar</t>
        </is>
      </c>
      <c r="D52" s="6" t="inlineStr">
        <is>
          <t>South Africa</t>
        </is>
      </c>
      <c r="E52" s="6" t="inlineStr">
        <is>
          <t>Energy &amp; Utilities</t>
        </is>
      </c>
      <c r="F52" s="6" t="inlineStr">
        <is>
          <t>252.37</t>
        </is>
      </c>
      <c r="G52" s="6" t="inlineStr">
        <is>
          <t>52.17</t>
        </is>
      </c>
      <c r="H52" s="6" t="inlineStr">
        <is>
          <t>1.86</t>
        </is>
      </c>
      <c r="I52" s="6" t="inlineStr">
        <is>
          <t>0.6</t>
        </is>
      </c>
      <c r="J52" s="6" t="n">
        <v>16</v>
      </c>
      <c r="K52" s="6" t="n">
        <v>5</v>
      </c>
      <c r="L52" s="6" t="n">
        <v>2016</v>
      </c>
    </row>
    <row r="53" ht="14.25" customHeight="1" s="60">
      <c r="A53" s="6" t="n">
        <v>52</v>
      </c>
      <c r="B53" s="6" t="inlineStr">
        <is>
          <t>PayLogic S.A.</t>
        </is>
      </c>
      <c r="C53" s="6" t="inlineStr">
        <is>
          <t>Paylogic</t>
        </is>
      </c>
      <c r="D53" s="6" t="inlineStr">
        <is>
          <t>Morocco</t>
        </is>
      </c>
      <c r="E53" s="6" t="inlineStr">
        <is>
          <t>Fintech, Financial Services &amp; Insurance</t>
        </is>
      </c>
      <c r="F53" s="6" t="inlineStr">
        <is>
          <t>248.8</t>
        </is>
      </c>
      <c r="G53" s="6" t="inlineStr">
        <is>
          <t>51.66</t>
        </is>
      </c>
      <c r="H53" s="6" t="inlineStr">
        <is>
          <t>8.3</t>
        </is>
      </c>
      <c r="I53" s="6" t="inlineStr">
        <is>
          <t>2.51</t>
        </is>
      </c>
      <c r="J53" s="6" t="n">
        <v>49</v>
      </c>
      <c r="K53" s="6" t="n">
        <v>34</v>
      </c>
      <c r="L53" s="6" t="n">
        <v>2010</v>
      </c>
    </row>
    <row r="54" ht="14.25" customHeight="1" s="60">
      <c r="A54" s="6" t="n">
        <v>53</v>
      </c>
      <c r="B54" s="6" t="inlineStr">
        <is>
          <t>CFO360 Pty Ltd.</t>
        </is>
      </c>
      <c r="C54" s="6" t="inlineStr">
        <is>
          <t>CFO360</t>
        </is>
      </c>
      <c r="D54" s="6" t="inlineStr">
        <is>
          <t>South Africa</t>
        </is>
      </c>
      <c r="E54" s="6" t="inlineStr">
        <is>
          <t>Professional, Scientific &amp; Technical Services</t>
        </is>
      </c>
      <c r="F54" s="6" t="inlineStr">
        <is>
          <t>246.33</t>
        </is>
      </c>
      <c r="G54" s="6" t="inlineStr">
        <is>
          <t>51.3</t>
        </is>
      </c>
      <c r="H54" s="6" t="inlineStr">
        <is>
          <t>1.8</t>
        </is>
      </c>
      <c r="I54" s="6" t="inlineStr">
        <is>
          <t>0.52</t>
        </is>
      </c>
      <c r="J54" s="6" t="n">
        <v>54</v>
      </c>
      <c r="K54" s="6" t="n">
        <v>11</v>
      </c>
      <c r="L54" s="6" t="n">
        <v>2016</v>
      </c>
    </row>
    <row r="55" ht="14.25" customHeight="1" s="60">
      <c r="A55" s="6" t="n">
        <v>54</v>
      </c>
      <c r="B55" s="6" t="inlineStr">
        <is>
          <t>Africa Healthcare Network</t>
        </is>
      </c>
      <c r="C55" s="6" t="inlineStr">
        <is>
          <t>Africa Healthcare Network</t>
        </is>
      </c>
      <c r="D55" s="6" t="inlineStr">
        <is>
          <t>Mauritius</t>
        </is>
      </c>
      <c r="E55" s="6" t="inlineStr">
        <is>
          <t>Health Care &amp; Life Sciences</t>
        </is>
      </c>
      <c r="F55" s="6" t="inlineStr">
        <is>
          <t>245.48</t>
        </is>
      </c>
      <c r="G55" s="6" t="inlineStr">
        <is>
          <t>51.17</t>
        </is>
      </c>
      <c r="H55" s="6" t="inlineStr">
        <is>
          <t>6.48</t>
        </is>
      </c>
      <c r="I55" s="6" t="inlineStr">
        <is>
          <t>1.88</t>
        </is>
      </c>
      <c r="J55" s="6" t="n">
        <v>391</v>
      </c>
      <c r="K55" s="6" t="n">
        <v>107</v>
      </c>
      <c r="L55" s="6" t="n">
        <v>2015</v>
      </c>
    </row>
    <row r="56" ht="14.25" customHeight="1" s="60">
      <c r="A56" s="6" t="n">
        <v>55</v>
      </c>
      <c r="B56" s="6" t="inlineStr">
        <is>
          <t>Zen Petroleum Ltd.</t>
        </is>
      </c>
      <c r="C56" s="6" t="inlineStr">
        <is>
          <t>Zen Petroleum</t>
        </is>
      </c>
      <c r="D56" s="6" t="inlineStr">
        <is>
          <t>Ghana</t>
        </is>
      </c>
      <c r="E56" s="6" t="inlineStr">
        <is>
          <t>Energy &amp; Utilities</t>
        </is>
      </c>
      <c r="F56" s="6" t="inlineStr">
        <is>
          <t>239.13</t>
        </is>
      </c>
      <c r="G56" s="6" t="inlineStr">
        <is>
          <t>50.24</t>
        </is>
      </c>
      <c r="H56" s="6" t="inlineStr">
        <is>
          <t>565.96</t>
        </is>
      </c>
      <c r="I56" s="6" t="inlineStr">
        <is>
          <t>281.38</t>
        </is>
      </c>
      <c r="J56" s="6" t="n">
        <v>896</v>
      </c>
      <c r="K56" s="6" t="n">
        <v>515</v>
      </c>
      <c r="L56" s="6" t="n">
        <v>2012</v>
      </c>
    </row>
    <row r="57" ht="14.25" customHeight="1" s="60">
      <c r="A57" s="6" t="n">
        <v>56</v>
      </c>
      <c r="B57" s="6" t="inlineStr">
        <is>
          <t>Paga Group Ltd.</t>
        </is>
      </c>
      <c r="C57" s="6" t="inlineStr">
        <is>
          <t>Paga Group</t>
        </is>
      </c>
      <c r="D57" s="6" t="inlineStr">
        <is>
          <t>Nigeria</t>
        </is>
      </c>
      <c r="E57" s="6" t="inlineStr">
        <is>
          <t>Fintech, Financial Services &amp; Insurance</t>
        </is>
      </c>
      <c r="F57" s="6" t="inlineStr">
        <is>
          <t>238.07</t>
        </is>
      </c>
      <c r="G57" s="6" t="inlineStr">
        <is>
          <t>50.09</t>
        </is>
      </c>
      <c r="H57" s="6" t="inlineStr">
        <is>
          <t>56.29</t>
        </is>
      </c>
      <c r="I57" s="6" t="inlineStr">
        <is>
          <t>19.59</t>
        </is>
      </c>
      <c r="J57" s="6" t="n">
        <v>212</v>
      </c>
      <c r="K57" s="6" t="n">
        <v>448</v>
      </c>
      <c r="L57" s="6" t="n">
        <v>2009</v>
      </c>
    </row>
    <row r="58" ht="14.25" customHeight="1" s="60">
      <c r="A58" s="6" t="n">
        <v>57</v>
      </c>
      <c r="B58" s="6" t="inlineStr">
        <is>
          <t>M-Kopa Holdings Ltd.</t>
        </is>
      </c>
      <c r="C58" s="6" t="inlineStr">
        <is>
          <t>M-Kopa</t>
        </is>
      </c>
      <c r="D58" s="6" t="inlineStr">
        <is>
          <t>Kenya</t>
        </is>
      </c>
      <c r="E58" s="6" t="inlineStr">
        <is>
          <t>Fintech, Financial Services &amp; Insurance</t>
        </is>
      </c>
      <c r="F58" s="6" t="inlineStr">
        <is>
          <t>224.6</t>
        </is>
      </c>
      <c r="G58" s="6" t="inlineStr">
        <is>
          <t>48.06</t>
        </is>
      </c>
      <c r="H58" s="6" t="inlineStr">
        <is>
          <t>224.56</t>
        </is>
      </c>
      <c r="I58" s="6" t="inlineStr">
        <is>
          <t>69.18</t>
        </is>
      </c>
      <c r="J58" s="6" t="n">
        <v>1.74</v>
      </c>
      <c r="K58" s="6" t="n">
        <v>939</v>
      </c>
      <c r="L58" s="6" t="n">
        <v>2011</v>
      </c>
    </row>
    <row r="59" ht="14.25" customHeight="1" s="60">
      <c r="A59" s="6" t="n">
        <v>58</v>
      </c>
      <c r="B59" s="6" t="inlineStr">
        <is>
          <t>Akdital S.A.</t>
        </is>
      </c>
      <c r="C59" s="6" t="inlineStr">
        <is>
          <t>Akdital</t>
        </is>
      </c>
      <c r="D59" s="6" t="inlineStr">
        <is>
          <t>Morocco</t>
        </is>
      </c>
      <c r="E59" s="6" t="inlineStr">
        <is>
          <t>Health Care &amp; Life Sciences</t>
        </is>
      </c>
      <c r="F59" s="6" t="inlineStr">
        <is>
          <t>218.13</t>
        </is>
      </c>
      <c r="G59" s="6" t="inlineStr">
        <is>
          <t>47.07</t>
        </is>
      </c>
      <c r="H59" s="6" t="inlineStr">
        <is>
          <t>102.06</t>
        </is>
      </c>
      <c r="I59" s="6" t="inlineStr">
        <is>
          <t>325.27</t>
        </is>
      </c>
      <c r="J59" s="6" t="n">
        <v>2.92</v>
      </c>
      <c r="K59" s="6" t="inlineStr">
        <is>
          <t>n.a.</t>
        </is>
      </c>
      <c r="L59" s="6" t="n">
        <v>2016</v>
      </c>
    </row>
    <row r="60" ht="14.25" customHeight="1" s="60">
      <c r="A60" s="6" t="n">
        <v>59</v>
      </c>
      <c r="B60" s="6" t="inlineStr">
        <is>
          <t>Mobiblanc S.A.R.L.</t>
        </is>
      </c>
      <c r="C60" s="6" t="inlineStr">
        <is>
          <t>Mobiblanc</t>
        </is>
      </c>
      <c r="D60" s="6" t="inlineStr">
        <is>
          <t>Morocco</t>
        </is>
      </c>
      <c r="E60" s="6" t="inlineStr">
        <is>
          <t>IT &amp; Software</t>
        </is>
      </c>
      <c r="F60" s="6" t="inlineStr">
        <is>
          <t>213.54</t>
        </is>
      </c>
      <c r="G60" s="6" t="inlineStr">
        <is>
          <t>46.36</t>
        </is>
      </c>
      <c r="H60" s="6" t="inlineStr">
        <is>
          <t>3.42</t>
        </is>
      </c>
      <c r="I60" s="6" t="inlineStr">
        <is>
          <t>1.15</t>
        </is>
      </c>
      <c r="J60" s="6" t="n">
        <v>80</v>
      </c>
      <c r="K60" s="6" t="n">
        <v>50</v>
      </c>
      <c r="L60" s="6" t="n">
        <v>2010</v>
      </c>
    </row>
    <row r="61" ht="14.25" customHeight="1" s="60">
      <c r="A61" s="6" t="n">
        <v>60</v>
      </c>
      <c r="B61" s="6" t="inlineStr">
        <is>
          <t>United Capital Plc.</t>
        </is>
      </c>
      <c r="C61" s="6" t="inlineStr">
        <is>
          <t>United Capital</t>
        </is>
      </c>
      <c r="D61" s="6" t="inlineStr">
        <is>
          <t>Nigeria</t>
        </is>
      </c>
      <c r="E61" s="6" t="inlineStr">
        <is>
          <t>Fintech, Financial Services &amp; Insurance</t>
        </is>
      </c>
      <c r="F61" s="6" t="inlineStr">
        <is>
          <t>213.04</t>
        </is>
      </c>
      <c r="G61" s="6" t="inlineStr">
        <is>
          <t>46.29</t>
        </is>
      </c>
      <c r="H61" s="6" t="inlineStr">
        <is>
          <t>63.48</t>
        </is>
      </c>
      <c r="I61" s="6" t="inlineStr">
        <is>
          <t>23.86</t>
        </is>
      </c>
      <c r="J61" s="6" t="n">
        <v>103</v>
      </c>
      <c r="K61" s="6" t="n">
        <v>99</v>
      </c>
      <c r="L61" s="6" t="n">
        <v>2012</v>
      </c>
    </row>
    <row r="62" ht="14.25" customHeight="1" s="60">
      <c r="A62" s="6" t="n">
        <v>61</v>
      </c>
      <c r="B62" s="6" t="inlineStr">
        <is>
          <t>Nclose Pty Ltd.</t>
        </is>
      </c>
      <c r="C62" s="6" t="inlineStr">
        <is>
          <t>Nclose</t>
        </is>
      </c>
      <c r="D62" s="6" t="inlineStr">
        <is>
          <t>South Africa</t>
        </is>
      </c>
      <c r="E62" s="6" t="inlineStr">
        <is>
          <t>IT &amp; Software</t>
        </is>
      </c>
      <c r="F62" s="6" t="inlineStr">
        <is>
          <t>207.49</t>
        </is>
      </c>
      <c r="G62" s="6" t="inlineStr">
        <is>
          <t>45.42</t>
        </is>
      </c>
      <c r="H62" s="6" t="inlineStr">
        <is>
          <t>12.27</t>
        </is>
      </c>
      <c r="I62" s="6" t="inlineStr">
        <is>
          <t>4.52</t>
        </is>
      </c>
      <c r="J62" s="6" t="n">
        <v>101</v>
      </c>
      <c r="K62" s="6" t="n">
        <v>34</v>
      </c>
      <c r="L62" s="6" t="n">
        <v>2017</v>
      </c>
    </row>
    <row r="63" ht="14.25" customHeight="1" s="60">
      <c r="A63" s="6" t="n">
        <v>62</v>
      </c>
      <c r="B63" s="6" t="inlineStr">
        <is>
          <t>LayUp Technologies</t>
        </is>
      </c>
      <c r="C63" s="6" t="inlineStr">
        <is>
          <t>LayUp</t>
        </is>
      </c>
      <c r="D63" s="6" t="inlineStr">
        <is>
          <t>South Africa</t>
        </is>
      </c>
      <c r="E63" s="6" t="inlineStr">
        <is>
          <t>Fintech, Financial Services &amp; Insurance</t>
        </is>
      </c>
      <c r="F63" s="6" t="inlineStr">
        <is>
          <t>202.38</t>
        </is>
      </c>
      <c r="G63" s="6" t="inlineStr">
        <is>
          <t>44.61</t>
        </is>
      </c>
      <c r="H63" s="6" t="inlineStr">
        <is>
          <t>2.77</t>
        </is>
      </c>
      <c r="I63" s="6" t="inlineStr">
        <is>
          <t>1.04</t>
        </is>
      </c>
      <c r="J63" s="6" t="n">
        <v>14</v>
      </c>
      <c r="K63" s="6" t="n">
        <v>12</v>
      </c>
      <c r="L63" s="6" t="n">
        <v>2018</v>
      </c>
    </row>
    <row r="64" ht="14.25" customHeight="1" s="60">
      <c r="A64" s="6" t="n">
        <v>63</v>
      </c>
      <c r="B64" s="6" t="inlineStr">
        <is>
          <t>Reefy Micro Finance Enterprise Services</t>
        </is>
      </c>
      <c r="C64" s="6" t="inlineStr">
        <is>
          <t>Reefy</t>
        </is>
      </c>
      <c r="D64" s="6" t="inlineStr">
        <is>
          <t>Egypt</t>
        </is>
      </c>
      <c r="E64" s="6" t="inlineStr">
        <is>
          <t>Fintech, Financial Services &amp; Insurance</t>
        </is>
      </c>
      <c r="F64" s="6" t="inlineStr">
        <is>
          <t>196.9</t>
        </is>
      </c>
      <c r="G64" s="6" t="inlineStr">
        <is>
          <t>43.73</t>
        </is>
      </c>
      <c r="H64" s="6" t="inlineStr">
        <is>
          <t>49.94</t>
        </is>
      </c>
      <c r="I64" s="6" t="inlineStr">
        <is>
          <t>19.22</t>
        </is>
      </c>
      <c r="J64" s="6" t="n">
        <v>3.004</v>
      </c>
      <c r="K64" s="6" t="n">
        <v>1.829</v>
      </c>
      <c r="L64" s="6" t="n">
        <v>2007</v>
      </c>
    </row>
    <row r="65" ht="14.25" customHeight="1" s="60">
      <c r="A65" s="6" t="n">
        <v>64</v>
      </c>
      <c r="B65" s="6" t="inlineStr">
        <is>
          <t>Impower Pty Ltd.</t>
        </is>
      </c>
      <c r="C65" s="6" t="inlineStr">
        <is>
          <t>Impower</t>
        </is>
      </c>
      <c r="D65" s="6" t="inlineStr">
        <is>
          <t>South Africa</t>
        </is>
      </c>
      <c r="E65" s="6" t="inlineStr">
        <is>
          <t>Energy &amp; Utilities</t>
        </is>
      </c>
      <c r="F65" s="6" t="inlineStr">
        <is>
          <t>189.43</t>
        </is>
      </c>
      <c r="G65" s="6" t="inlineStr">
        <is>
          <t>42.51</t>
        </is>
      </c>
      <c r="H65" s="6" t="inlineStr">
        <is>
          <t>6.34</t>
        </is>
      </c>
      <c r="I65" s="6" t="inlineStr">
        <is>
          <t>2.48</t>
        </is>
      </c>
      <c r="J65" s="6" t="n">
        <v>34</v>
      </c>
      <c r="K65" s="6" t="n">
        <v>3</v>
      </c>
      <c r="L65" s="6" t="n">
        <v>2014</v>
      </c>
    </row>
    <row r="66" ht="14.25" customHeight="1" s="60">
      <c r="A66" s="6" t="n">
        <v>65</v>
      </c>
      <c r="B66" s="6" t="inlineStr">
        <is>
          <t>Fidson Healthcare Plc.</t>
        </is>
      </c>
      <c r="C66" s="6" t="inlineStr">
        <is>
          <t>Fidson Healthcare</t>
        </is>
      </c>
      <c r="D66" s="6" t="inlineStr">
        <is>
          <t>Nigeria</t>
        </is>
      </c>
      <c r="E66" s="6" t="inlineStr">
        <is>
          <t>Pharmaceuticals &amp; Cosmetics</t>
        </is>
      </c>
      <c r="F66" s="6" t="inlineStr">
        <is>
          <t>187.04</t>
        </is>
      </c>
      <c r="G66" s="6" t="inlineStr">
        <is>
          <t>42.12</t>
        </is>
      </c>
      <c r="H66" s="6" t="inlineStr">
        <is>
          <t>95.26</t>
        </is>
      </c>
      <c r="I66" s="6" t="inlineStr">
        <is>
          <t>39.05</t>
        </is>
      </c>
      <c r="J66" s="6" t="n">
        <v>1.27</v>
      </c>
      <c r="K66" s="6" t="n">
        <v>802</v>
      </c>
      <c r="L66" s="6" t="n">
        <v>1995</v>
      </c>
    </row>
    <row r="67" ht="14.25" customHeight="1" s="60">
      <c r="A67" s="6" t="n">
        <v>66</v>
      </c>
      <c r="B67" s="6" t="inlineStr">
        <is>
          <t>Electrum Payments Pty Ltd.</t>
        </is>
      </c>
      <c r="C67" s="6" t="inlineStr">
        <is>
          <t>Electrum</t>
        </is>
      </c>
      <c r="D67" s="6" t="inlineStr">
        <is>
          <t>South Africa</t>
        </is>
      </c>
      <c r="E67" s="6" t="inlineStr">
        <is>
          <t>IT &amp; Software</t>
        </is>
      </c>
      <c r="F67" s="6" t="inlineStr">
        <is>
          <t>186.51</t>
        </is>
      </c>
      <c r="G67" s="6" t="inlineStr">
        <is>
          <t>42.03</t>
        </is>
      </c>
      <c r="H67" s="6" t="inlineStr">
        <is>
          <t>8.14</t>
        </is>
      </c>
      <c r="I67" s="6" t="inlineStr">
        <is>
          <t>3.22</t>
        </is>
      </c>
      <c r="J67" s="6" t="n">
        <v>78</v>
      </c>
      <c r="K67" s="6" t="n">
        <v>50</v>
      </c>
      <c r="L67" s="6" t="n">
        <v>2012</v>
      </c>
    </row>
    <row r="68" ht="14.25" customHeight="1" s="60">
      <c r="A68" s="6" t="n">
        <v>67</v>
      </c>
      <c r="B68" s="6" t="inlineStr">
        <is>
          <t>Ami-African Management Initiative</t>
        </is>
      </c>
      <c r="C68" s="6" t="inlineStr">
        <is>
          <t>AMI African Management Institute</t>
        </is>
      </c>
      <c r="D68" s="6" t="inlineStr">
        <is>
          <t>Mauritius</t>
        </is>
      </c>
      <c r="E68" s="6" t="inlineStr">
        <is>
          <t>Educational &amp; Social Services</t>
        </is>
      </c>
      <c r="F68" s="6" t="inlineStr">
        <is>
          <t>183.5</t>
        </is>
      </c>
      <c r="G68" s="6" t="inlineStr">
        <is>
          <t>41.53</t>
        </is>
      </c>
      <c r="H68" s="6" t="inlineStr">
        <is>
          <t>5.14</t>
        </is>
      </c>
      <c r="I68" s="6" t="inlineStr">
        <is>
          <t>1.81</t>
        </is>
      </c>
      <c r="J68" s="6" t="n">
        <v>95</v>
      </c>
      <c r="K68" s="6" t="n">
        <v>52</v>
      </c>
      <c r="L68" s="6" t="n">
        <v>2013</v>
      </c>
    </row>
    <row r="69" ht="14.25" customHeight="1" s="60">
      <c r="A69" s="6" t="n">
        <v>68</v>
      </c>
      <c r="B69" s="6" t="inlineStr">
        <is>
          <t>Leatt, Corp.</t>
        </is>
      </c>
      <c r="C69" s="6" t="inlineStr">
        <is>
          <t>Leatt</t>
        </is>
      </c>
      <c r="D69" s="6" t="inlineStr">
        <is>
          <t>South Africa</t>
        </is>
      </c>
      <c r="E69" s="6" t="inlineStr">
        <is>
          <t>Manufacturing</t>
        </is>
      </c>
      <c r="F69" s="6" t="inlineStr">
        <is>
          <t>169.57</t>
        </is>
      </c>
      <c r="G69" s="6" t="inlineStr">
        <is>
          <t>39.17</t>
        </is>
      </c>
      <c r="H69" s="6" t="inlineStr">
        <is>
          <t>76.34</t>
        </is>
      </c>
      <c r="I69" s="6" t="inlineStr">
        <is>
          <t>28.32</t>
        </is>
      </c>
      <c r="J69" s="6" t="n">
        <v>115</v>
      </c>
      <c r="K69" s="6" t="n">
        <v>75</v>
      </c>
      <c r="L69" s="6" t="n">
        <v>2005</v>
      </c>
    </row>
    <row r="70" ht="14.25" customHeight="1" s="60">
      <c r="A70" s="6" t="n">
        <v>69</v>
      </c>
      <c r="B70" s="6" t="inlineStr">
        <is>
          <t>Elenjical Solutions Pty Ltd.</t>
        </is>
      </c>
      <c r="C70" s="6" t="inlineStr">
        <is>
          <t>Elenjical Solutions</t>
        </is>
      </c>
      <c r="D70" s="6" t="inlineStr">
        <is>
          <t>South Africa</t>
        </is>
      </c>
      <c r="E70" s="6" t="inlineStr">
        <is>
          <t>IT &amp; Software</t>
        </is>
      </c>
      <c r="F70" s="6" t="inlineStr">
        <is>
          <t>169.46</t>
        </is>
      </c>
      <c r="G70" s="6" t="inlineStr">
        <is>
          <t>39.15</t>
        </is>
      </c>
      <c r="H70" s="6" t="inlineStr">
        <is>
          <t>8.26</t>
        </is>
      </c>
      <c r="I70" s="6" t="inlineStr">
        <is>
          <t>3.48</t>
        </is>
      </c>
      <c r="J70" s="6" t="n">
        <v>83</v>
      </c>
      <c r="K70" s="6" t="n">
        <v>35</v>
      </c>
      <c r="L70" s="6" t="n">
        <v>2013</v>
      </c>
    </row>
    <row r="71" ht="14.25" customHeight="1" s="60">
      <c r="A71" s="6" t="n">
        <v>70</v>
      </c>
      <c r="B71" s="6" t="inlineStr">
        <is>
          <t>Sasini Plc.</t>
        </is>
      </c>
      <c r="C71" s="6" t="inlineStr">
        <is>
          <t>Sasini</t>
        </is>
      </c>
      <c r="D71" s="6" t="inlineStr">
        <is>
          <t>Kenya</t>
        </is>
      </c>
      <c r="E71" s="6" t="inlineStr">
        <is>
          <t>Food &amp; Beverages</t>
        </is>
      </c>
      <c r="F71" s="6" t="inlineStr">
        <is>
          <t>162.82</t>
        </is>
      </c>
      <c r="G71" s="6" t="n">
        <v>38</v>
      </c>
      <c r="H71" s="6" t="inlineStr">
        <is>
          <t>63.66</t>
        </is>
      </c>
      <c r="I71" s="6" t="inlineStr">
        <is>
          <t>2,794.83</t>
        </is>
      </c>
      <c r="J71" s="6" t="n">
        <v>2.567</v>
      </c>
      <c r="K71" s="6" t="n">
        <v>4.124</v>
      </c>
      <c r="L71" s="6" t="n">
        <v>1952</v>
      </c>
    </row>
    <row r="72" ht="14.25" customHeight="1" s="60">
      <c r="A72" s="6" t="n">
        <v>71</v>
      </c>
      <c r="B72" s="6" t="inlineStr">
        <is>
          <t>Entelect Software Pty Ltd.</t>
        </is>
      </c>
      <c r="C72" s="6" t="inlineStr">
        <is>
          <t>Entelect</t>
        </is>
      </c>
      <c r="D72" s="6" t="inlineStr">
        <is>
          <t>South Africa</t>
        </is>
      </c>
      <c r="E72" s="6" t="inlineStr">
        <is>
          <t>IT &amp; Software</t>
        </is>
      </c>
      <c r="F72" s="6" t="inlineStr">
        <is>
          <t>160.79</t>
        </is>
      </c>
      <c r="G72" s="6" t="inlineStr">
        <is>
          <t>37.65</t>
        </is>
      </c>
      <c r="H72" s="6" t="inlineStr">
        <is>
          <t>97.09</t>
        </is>
      </c>
      <c r="I72" s="6" t="inlineStr">
        <is>
          <t>42.19</t>
        </is>
      </c>
      <c r="J72" s="6" t="n">
        <v>1.032</v>
      </c>
      <c r="K72" s="6" t="n">
        <v>657</v>
      </c>
      <c r="L72" s="6" t="n">
        <v>2001</v>
      </c>
    </row>
    <row r="73" ht="14.25" customHeight="1" s="60">
      <c r="A73" s="6" t="n">
        <v>72</v>
      </c>
      <c r="B73" s="6" t="inlineStr">
        <is>
          <t>R.T Briscoe Plc.</t>
        </is>
      </c>
      <c r="C73" s="6" t="inlineStr">
        <is>
          <t>R.T. Briscoe</t>
        </is>
      </c>
      <c r="D73" s="6" t="inlineStr">
        <is>
          <t>Nigeria</t>
        </is>
      </c>
      <c r="E73" s="6" t="inlineStr">
        <is>
          <t>Retail</t>
        </is>
      </c>
      <c r="F73" s="6" t="inlineStr">
        <is>
          <t>157.7</t>
        </is>
      </c>
      <c r="G73" s="6" t="inlineStr">
        <is>
          <t>37.1</t>
        </is>
      </c>
      <c r="H73" s="6" t="inlineStr">
        <is>
          <t>42.28</t>
        </is>
      </c>
      <c r="I73" s="6" t="inlineStr">
        <is>
          <t>6,939.39</t>
        </is>
      </c>
      <c r="J73" s="6" t="n">
        <v>212</v>
      </c>
      <c r="K73" s="6" t="n">
        <v>215</v>
      </c>
      <c r="L73" s="6" t="n">
        <v>1957</v>
      </c>
    </row>
    <row r="74" ht="14.25" customHeight="1" s="60">
      <c r="A74" s="6" t="n">
        <v>73</v>
      </c>
      <c r="B74" s="6" t="inlineStr">
        <is>
          <t>Bonben Assurance Namibia Ltd.</t>
        </is>
      </c>
      <c r="C74" s="6" t="inlineStr">
        <is>
          <t>Bonlife Assurance</t>
        </is>
      </c>
      <c r="D74" s="6" t="inlineStr">
        <is>
          <t>Namibia</t>
        </is>
      </c>
      <c r="E74" s="6" t="inlineStr">
        <is>
          <t>Fintech, Financial Services &amp; Insurance</t>
        </is>
      </c>
      <c r="F74" s="6" t="inlineStr">
        <is>
          <t>148.8</t>
        </is>
      </c>
      <c r="G74" s="6" t="inlineStr">
        <is>
          <t>35.5</t>
        </is>
      </c>
      <c r="H74" s="6" t="inlineStr">
        <is>
          <t>5.78</t>
        </is>
      </c>
      <c r="I74" s="6" t="inlineStr">
        <is>
          <t>2.63</t>
        </is>
      </c>
      <c r="J74" s="6" t="n">
        <v>46</v>
      </c>
      <c r="K74" s="6" t="n">
        <v>38</v>
      </c>
      <c r="L74" s="6" t="n">
        <v>1996</v>
      </c>
    </row>
    <row r="75" ht="14.25" customHeight="1" s="60">
      <c r="A75" s="6" t="n">
        <v>74</v>
      </c>
      <c r="B75" s="6" t="inlineStr">
        <is>
          <t>Green Med S.A.R.L</t>
        </is>
      </c>
      <c r="C75" s="6" t="inlineStr">
        <is>
          <t>Green Med</t>
        </is>
      </c>
      <c r="D75" s="6" t="inlineStr">
        <is>
          <t>Morocco</t>
        </is>
      </c>
      <c r="E75" s="6" t="inlineStr">
        <is>
          <t>Agriculture, Forestry &amp; Fishing</t>
        </is>
      </c>
      <c r="F75" s="6" t="inlineStr">
        <is>
          <t>146.08</t>
        </is>
      </c>
      <c r="G75" s="6" t="inlineStr">
        <is>
          <t>35.01</t>
        </is>
      </c>
      <c r="H75" s="6" t="inlineStr">
        <is>
          <t>2.23</t>
        </is>
      </c>
      <c r="I75" s="6" t="inlineStr">
        <is>
          <t>0.96</t>
        </is>
      </c>
      <c r="J75" s="6" t="n">
        <v>21</v>
      </c>
      <c r="K75" s="6" t="n">
        <v>13</v>
      </c>
      <c r="L75" s="6" t="n">
        <v>2007</v>
      </c>
    </row>
    <row r="76" ht="14.25" customHeight="1" s="60">
      <c r="A76" s="6" t="n">
        <v>75</v>
      </c>
      <c r="B76" s="6" t="inlineStr">
        <is>
          <t>Tripple Gee &amp; Company Plc.</t>
        </is>
      </c>
      <c r="C76" s="6" t="inlineStr">
        <is>
          <t>Tripple Gee &amp; Company</t>
        </is>
      </c>
      <c r="D76" s="6" t="inlineStr">
        <is>
          <t>Nigeria</t>
        </is>
      </c>
      <c r="E76" s="6" t="inlineStr">
        <is>
          <t>Professional, Scientific &amp; Technical Services</t>
        </is>
      </c>
      <c r="F76" s="6" t="inlineStr">
        <is>
          <t>140.47</t>
        </is>
      </c>
      <c r="G76" s="6" t="inlineStr">
        <is>
          <t>33.97</t>
        </is>
      </c>
      <c r="H76" s="6" t="inlineStr">
        <is>
          <t>7.33</t>
        </is>
      </c>
      <c r="I76" s="6" t="inlineStr">
        <is>
          <t>1,320.96</t>
        </is>
      </c>
      <c r="J76" s="6" t="n">
        <v>110</v>
      </c>
      <c r="K76" s="6" t="n">
        <v>93</v>
      </c>
      <c r="L76" s="6" t="n">
        <v>1980</v>
      </c>
    </row>
    <row r="77" ht="14.25" customHeight="1" s="60">
      <c r="A77" s="6" t="n">
        <v>76</v>
      </c>
      <c r="B77" s="6" t="inlineStr">
        <is>
          <t>Société Tunisienne Des Industries De Pneumatiques S.A.</t>
        </is>
      </c>
      <c r="C77" s="6" t="inlineStr">
        <is>
          <t>Société Tunisienne des Industries de Pneumatiques (S.T.I.P.)</t>
        </is>
      </c>
      <c r="D77" s="6" t="inlineStr">
        <is>
          <t>Tunisia</t>
        </is>
      </c>
      <c r="E77" s="6" t="inlineStr">
        <is>
          <t>Manufacturing</t>
        </is>
      </c>
      <c r="F77" s="6" t="inlineStr">
        <is>
          <t>138.42</t>
        </is>
      </c>
      <c r="G77" s="6" t="inlineStr">
        <is>
          <t>33.59</t>
        </is>
      </c>
      <c r="H77" s="6" t="inlineStr">
        <is>
          <t>49.24</t>
        </is>
      </c>
      <c r="I77" s="6" t="inlineStr">
        <is>
          <t>63.56</t>
        </is>
      </c>
      <c r="J77" s="6" t="n">
        <v>895</v>
      </c>
      <c r="K77" s="6" t="n">
        <v>690</v>
      </c>
      <c r="L77" s="6" t="n">
        <v>1980</v>
      </c>
    </row>
    <row r="78" ht="14.25" customHeight="1" s="60">
      <c r="A78" s="6" t="n">
        <v>77</v>
      </c>
      <c r="B78" s="6" t="inlineStr">
        <is>
          <t>Bitventure Consulting Pty Ltd.</t>
        </is>
      </c>
      <c r="C78" s="6" t="inlineStr">
        <is>
          <t>Bitventure</t>
        </is>
      </c>
      <c r="D78" s="6" t="inlineStr">
        <is>
          <t>South Africa</t>
        </is>
      </c>
      <c r="E78" s="6" t="inlineStr">
        <is>
          <t>IT &amp; Software</t>
        </is>
      </c>
      <c r="F78" s="6" t="inlineStr">
        <is>
          <t>137.65</t>
        </is>
      </c>
      <c r="G78" s="6" t="inlineStr">
        <is>
          <t>33.45</t>
        </is>
      </c>
      <c r="H78" s="6" t="inlineStr">
        <is>
          <t>2.08</t>
        </is>
      </c>
      <c r="I78" s="6" t="inlineStr">
        <is>
          <t>0.99</t>
        </is>
      </c>
      <c r="J78" s="6" t="n">
        <v>14</v>
      </c>
      <c r="K78" s="6" t="n">
        <v>17</v>
      </c>
      <c r="L78" s="6" t="n">
        <v>2012</v>
      </c>
    </row>
    <row r="79" ht="14.25" customHeight="1" s="60">
      <c r="A79" s="6" t="n">
        <v>78</v>
      </c>
      <c r="B79" s="6" t="inlineStr">
        <is>
          <t>Impax Business Solutions Ltd.</t>
        </is>
      </c>
      <c r="C79" s="6" t="inlineStr">
        <is>
          <t>Impax Business Solutions</t>
        </is>
      </c>
      <c r="D79" s="6" t="inlineStr">
        <is>
          <t>Kenya</t>
        </is>
      </c>
      <c r="E79" s="6" t="inlineStr">
        <is>
          <t>IT &amp; Software</t>
        </is>
      </c>
      <c r="F79" s="6" t="inlineStr">
        <is>
          <t>136.17</t>
        </is>
      </c>
      <c r="G79" s="6" t="inlineStr">
        <is>
          <t>33.17</t>
        </is>
      </c>
      <c r="H79" s="6" t="inlineStr">
        <is>
          <t>3.82</t>
        </is>
      </c>
      <c r="I79" s="6" t="inlineStr">
        <is>
          <t>1.87</t>
        </is>
      </c>
      <c r="J79" s="6" t="n">
        <v>78</v>
      </c>
      <c r="K79" s="6" t="n">
        <v>56</v>
      </c>
      <c r="L79" s="6" t="n">
        <v>2003</v>
      </c>
    </row>
    <row r="80" ht="14.25" customHeight="1" s="60">
      <c r="A80" s="6" t="n">
        <v>79</v>
      </c>
      <c r="B80" s="6" t="inlineStr">
        <is>
          <t>Bua Foods Plc.</t>
        </is>
      </c>
      <c r="C80" s="6" t="inlineStr">
        <is>
          <t>Bua Foods</t>
        </is>
      </c>
      <c r="D80" s="6" t="inlineStr">
        <is>
          <t>Nigeria</t>
        </is>
      </c>
      <c r="E80" s="6" t="inlineStr">
        <is>
          <t>Food &amp; Beverages</t>
        </is>
      </c>
      <c r="F80" s="6" t="inlineStr">
        <is>
          <t>135.45</t>
        </is>
      </c>
      <c r="G80" s="6" t="inlineStr">
        <is>
          <t>33.03</t>
        </is>
      </c>
      <c r="H80" s="6" t="inlineStr">
        <is>
          <t>987.33</t>
        </is>
      </c>
      <c r="I80" s="6" t="inlineStr">
        <is>
          <t>493.49</t>
        </is>
      </c>
      <c r="J80" s="6" t="n">
        <v>2.107</v>
      </c>
      <c r="K80" s="6" t="n">
        <v>370</v>
      </c>
      <c r="L80" s="6" t="n">
        <v>2008</v>
      </c>
    </row>
    <row r="81" ht="14.25" customHeight="1" s="60">
      <c r="A81" s="6" t="n">
        <v>80</v>
      </c>
      <c r="B81" s="6" t="inlineStr">
        <is>
          <t>Victory Farms Ltd.</t>
        </is>
      </c>
      <c r="C81" s="6" t="inlineStr">
        <is>
          <t>Victory Farms</t>
        </is>
      </c>
      <c r="D81" s="6" t="inlineStr">
        <is>
          <t>Kenya</t>
        </is>
      </c>
      <c r="E81" s="6" t="inlineStr">
        <is>
          <t>Agriculture, Forestry &amp; Fishing</t>
        </is>
      </c>
      <c r="F81" s="6" t="inlineStr">
        <is>
          <t>133.18</t>
        </is>
      </c>
      <c r="G81" s="6" t="inlineStr">
        <is>
          <t>32.61</t>
        </is>
      </c>
      <c r="H81" s="6" t="inlineStr">
        <is>
          <t>18.41</t>
        </is>
      </c>
      <c r="I81" s="6" t="inlineStr">
        <is>
          <t>7.89</t>
        </is>
      </c>
      <c r="J81" s="6" t="n">
        <v>1.303</v>
      </c>
      <c r="K81" s="6" t="n">
        <v>728</v>
      </c>
      <c r="L81" s="6" t="n">
        <v>2015</v>
      </c>
    </row>
    <row r="82" ht="14.25" customHeight="1" s="60">
      <c r="A82" s="6" t="n">
        <v>81</v>
      </c>
      <c r="B82" s="6" t="inlineStr">
        <is>
          <t>Market Demand Trading 268 Pty Ltd.</t>
        </is>
      </c>
      <c r="C82" s="6" t="inlineStr">
        <is>
          <t>TruckFuelNet</t>
        </is>
      </c>
      <c r="D82" s="6" t="inlineStr">
        <is>
          <t>South Africa</t>
        </is>
      </c>
      <c r="E82" s="6" t="inlineStr">
        <is>
          <t>Logistics &amp; Transportation</t>
        </is>
      </c>
      <c r="F82" s="6" t="inlineStr">
        <is>
          <t>131.94</t>
        </is>
      </c>
      <c r="G82" s="6" t="inlineStr">
        <is>
          <t>32.37</t>
        </is>
      </c>
      <c r="H82" s="6" t="inlineStr">
        <is>
          <t>5.6</t>
        </is>
      </c>
      <c r="I82" s="6" t="inlineStr">
        <is>
          <t>2.74</t>
        </is>
      </c>
      <c r="J82" s="6" t="n">
        <v>23</v>
      </c>
      <c r="K82" s="6" t="n">
        <v>18</v>
      </c>
      <c r="L82" s="6" t="n">
        <v>2008</v>
      </c>
    </row>
    <row r="83" ht="14.25" customHeight="1" s="60">
      <c r="A83" s="6" t="n">
        <v>82</v>
      </c>
      <c r="B83" s="6" t="inlineStr">
        <is>
          <t>Palmci S.A.</t>
        </is>
      </c>
      <c r="C83" s="6" t="inlineStr">
        <is>
          <t>Palmci</t>
        </is>
      </c>
      <c r="D83" s="6" t="inlineStr">
        <is>
          <t>Ivory Coast</t>
        </is>
      </c>
      <c r="E83" s="6" t="inlineStr">
        <is>
          <t>Agriculture, Forestry &amp; Fishing</t>
        </is>
      </c>
      <c r="F83" s="6" t="inlineStr">
        <is>
          <t>131.4</t>
        </is>
      </c>
      <c r="G83" s="6" t="inlineStr">
        <is>
          <t>32.27</t>
        </is>
      </c>
      <c r="H83" s="6" t="inlineStr">
        <is>
          <t>387.23</t>
        </is>
      </c>
      <c r="I83" s="6" t="inlineStr">
        <is>
          <t>177.8</t>
        </is>
      </c>
      <c r="J83" s="6" t="n">
        <v>7.458</v>
      </c>
      <c r="K83" s="6" t="n">
        <v>7.603</v>
      </c>
      <c r="L83" s="6" t="n">
        <v>1997</v>
      </c>
    </row>
    <row r="84" ht="14.25" customHeight="1" s="60">
      <c r="A84" s="6" t="n">
        <v>83</v>
      </c>
      <c r="B84" s="6" t="inlineStr">
        <is>
          <t>Abear Industrial Pty Ltd.</t>
        </is>
      </c>
      <c r="C84" s="6" t="inlineStr">
        <is>
          <t>Abear Industrial</t>
        </is>
      </c>
      <c r="D84" s="6" t="inlineStr">
        <is>
          <t>South Africa</t>
        </is>
      </c>
      <c r="E84" s="6" t="inlineStr">
        <is>
          <t>Manufacturing</t>
        </is>
      </c>
      <c r="F84" s="6" t="inlineStr">
        <is>
          <t>131.38</t>
        </is>
      </c>
      <c r="G84" s="6" t="inlineStr">
        <is>
          <t>32.26</t>
        </is>
      </c>
      <c r="H84" s="6" t="inlineStr">
        <is>
          <t>1.94</t>
        </is>
      </c>
      <c r="I84" s="6" t="inlineStr">
        <is>
          <t>0.95</t>
        </is>
      </c>
      <c r="J84" s="6" t="n">
        <v>35</v>
      </c>
      <c r="K84" s="6" t="n">
        <v>14</v>
      </c>
      <c r="L84" s="6" t="n">
        <v>2015</v>
      </c>
    </row>
    <row r="85" ht="14.25" customHeight="1" s="60">
      <c r="A85" s="6" t="n">
        <v>84</v>
      </c>
      <c r="B85" s="6" t="inlineStr">
        <is>
          <t>Atlantic Dredging Maroc S.A.</t>
        </is>
      </c>
      <c r="C85" s="6" t="inlineStr">
        <is>
          <t>Atlantic Dredging</t>
        </is>
      </c>
      <c r="D85" s="6" t="inlineStr">
        <is>
          <t>Morocco</t>
        </is>
      </c>
      <c r="E85" s="6" t="inlineStr">
        <is>
          <t>Professional, Scientific &amp; Technical Services</t>
        </is>
      </c>
      <c r="F85" s="6" t="inlineStr">
        <is>
          <t>126.47</t>
        </is>
      </c>
      <c r="G85" s="6" t="inlineStr">
        <is>
          <t>31.32</t>
        </is>
      </c>
      <c r="H85" s="6" t="inlineStr">
        <is>
          <t>23.19</t>
        </is>
      </c>
      <c r="I85" s="6" t="inlineStr">
        <is>
          <t>10.82</t>
        </is>
      </c>
      <c r="J85" s="6" t="n">
        <v>156</v>
      </c>
      <c r="K85" s="6" t="n">
        <v>107</v>
      </c>
      <c r="L85" s="6" t="n">
        <v>2010</v>
      </c>
    </row>
    <row r="86" ht="14.25" customHeight="1" s="60">
      <c r="A86" s="6" t="n">
        <v>85</v>
      </c>
      <c r="B86" s="6" t="inlineStr">
        <is>
          <t>iLearn Corporate Services Pty Ltd.</t>
        </is>
      </c>
      <c r="C86" s="6" t="inlineStr">
        <is>
          <t>iLearn</t>
        </is>
      </c>
      <c r="D86" s="6" t="inlineStr">
        <is>
          <t>South Africa</t>
        </is>
      </c>
      <c r="E86" s="6" t="inlineStr">
        <is>
          <t>Education &amp; Social Services</t>
        </is>
      </c>
      <c r="F86" s="6" t="inlineStr">
        <is>
          <t>126.33</t>
        </is>
      </c>
      <c r="G86" s="6" t="inlineStr">
        <is>
          <t>31.3</t>
        </is>
      </c>
      <c r="H86" s="6" t="inlineStr">
        <is>
          <t>3.01</t>
        </is>
      </c>
      <c r="I86" s="6" t="inlineStr">
        <is>
          <t>1.51</t>
        </is>
      </c>
      <c r="J86" s="6" t="n">
        <v>38</v>
      </c>
      <c r="K86" s="6" t="n">
        <v>28</v>
      </c>
      <c r="L86" s="6" t="n">
        <v>2012</v>
      </c>
    </row>
    <row r="87" ht="14.25" customHeight="1" s="60">
      <c r="A87" s="6" t="n">
        <v>86</v>
      </c>
      <c r="B87" s="6" t="inlineStr">
        <is>
          <t>Mauritius Oil Refineries Ltd.</t>
        </is>
      </c>
      <c r="C87" s="6" t="inlineStr">
        <is>
          <t>Moroil</t>
        </is>
      </c>
      <c r="D87" s="6" t="inlineStr">
        <is>
          <t>Mauritius</t>
        </is>
      </c>
      <c r="E87" s="6" t="inlineStr">
        <is>
          <t>Manufacturing</t>
        </is>
      </c>
      <c r="F87" s="6" t="inlineStr">
        <is>
          <t>120.41</t>
        </is>
      </c>
      <c r="G87" s="6" t="inlineStr">
        <is>
          <t>30.14</t>
        </is>
      </c>
      <c r="H87" s="6" t="inlineStr">
        <is>
          <t>48.61</t>
        </is>
      </c>
      <c r="I87" s="6" t="inlineStr">
        <is>
          <t>994.69</t>
        </is>
      </c>
      <c r="J87" s="6" t="n">
        <v>165</v>
      </c>
      <c r="K87" s="6" t="n">
        <v>171</v>
      </c>
      <c r="L87" s="6" t="n">
        <v>1968</v>
      </c>
    </row>
    <row r="88" ht="14.25" customHeight="1" s="60">
      <c r="A88" s="6" t="n">
        <v>87</v>
      </c>
      <c r="B88" s="6" t="inlineStr">
        <is>
          <t>MNT Investments BV</t>
        </is>
      </c>
      <c r="C88" s="6" t="inlineStr">
        <is>
          <t>MNT-Halan</t>
        </is>
      </c>
      <c r="D88" s="6" t="inlineStr">
        <is>
          <t>Egypt</t>
        </is>
      </c>
      <c r="E88" s="6" t="inlineStr">
        <is>
          <t>Fintech, Financial Services &amp; Insurance</t>
        </is>
      </c>
      <c r="F88" s="6" t="inlineStr">
        <is>
          <t>117.62</t>
        </is>
      </c>
      <c r="G88" s="6" t="inlineStr">
        <is>
          <t>29.59</t>
        </is>
      </c>
      <c r="H88" s="6" t="inlineStr">
        <is>
          <t>301.02</t>
        </is>
      </c>
      <c r="I88" s="6" t="inlineStr">
        <is>
          <t>138.32</t>
        </is>
      </c>
      <c r="J88" s="6" t="n">
        <v>22</v>
      </c>
      <c r="K88" s="6" t="n">
        <v>7.8</v>
      </c>
      <c r="L88" s="6" t="n">
        <v>2018</v>
      </c>
    </row>
    <row r="89" ht="14.25" customHeight="1" s="60">
      <c r="A89" s="6" t="n">
        <v>88</v>
      </c>
      <c r="B89" s="6" t="inlineStr">
        <is>
          <t>International Economics Consulting Ltd.</t>
        </is>
      </c>
      <c r="C89" s="6" t="inlineStr">
        <is>
          <t>International Economics</t>
        </is>
      </c>
      <c r="D89" s="6" t="inlineStr">
        <is>
          <t>Mauritius</t>
        </is>
      </c>
      <c r="E89" s="6" t="inlineStr">
        <is>
          <t>Management consulting</t>
        </is>
      </c>
      <c r="F89" s="6" t="inlineStr">
        <is>
          <t>116.8</t>
        </is>
      </c>
      <c r="G89" s="6" t="inlineStr">
        <is>
          <t>29.43</t>
        </is>
      </c>
      <c r="H89" s="6" t="inlineStr">
        <is>
          <t>1.77</t>
        </is>
      </c>
      <c r="I89" s="6" t="inlineStr">
        <is>
          <t>0.82</t>
        </is>
      </c>
      <c r="J89" s="6" t="n">
        <v>15</v>
      </c>
      <c r="K89" s="6" t="n">
        <v>15</v>
      </c>
      <c r="L89" s="6" t="n">
        <v>2013</v>
      </c>
    </row>
    <row r="90" ht="14.25" customHeight="1" s="60">
      <c r="A90" s="6" t="n">
        <v>89</v>
      </c>
      <c r="B90" s="6" t="inlineStr">
        <is>
          <t>Black House Media Group Ltd.</t>
        </is>
      </c>
      <c r="C90" s="6" t="inlineStr">
        <is>
          <t>BHM</t>
        </is>
      </c>
      <c r="D90" s="6" t="inlineStr">
        <is>
          <t>Nigeria</t>
        </is>
      </c>
      <c r="E90" s="6" t="inlineStr">
        <is>
          <t>Management consulting</t>
        </is>
      </c>
      <c r="F90" s="6" t="inlineStr">
        <is>
          <t>116.01</t>
        </is>
      </c>
      <c r="G90" s="6" t="inlineStr">
        <is>
          <t>29.27</t>
        </is>
      </c>
      <c r="H90" s="6" t="inlineStr">
        <is>
          <t>4.98</t>
        </is>
      </c>
      <c r="I90" s="6" t="inlineStr">
        <is>
          <t>2.71</t>
        </is>
      </c>
      <c r="J90" s="6" t="n">
        <v>77</v>
      </c>
      <c r="K90" s="6" t="n">
        <v>70</v>
      </c>
      <c r="L90" s="6" t="n">
        <v>2006</v>
      </c>
    </row>
    <row r="91" ht="14.25" customHeight="1" s="60">
      <c r="A91" s="6" t="n">
        <v>90</v>
      </c>
      <c r="B91" s="6" t="inlineStr">
        <is>
          <t>Swift Egypt Ltd.</t>
        </is>
      </c>
      <c r="C91" s="6" t="inlineStr">
        <is>
          <t>Swift Egypt</t>
        </is>
      </c>
      <c r="D91" s="6" t="inlineStr">
        <is>
          <t>Egypt</t>
        </is>
      </c>
      <c r="E91" s="6" t="inlineStr">
        <is>
          <t>Logistics &amp; Transportation</t>
        </is>
      </c>
      <c r="F91" s="6" t="inlineStr">
        <is>
          <t>114.36</t>
        </is>
      </c>
      <c r="G91" s="6" t="inlineStr">
        <is>
          <t>28.94</t>
        </is>
      </c>
      <c r="H91" s="6" t="inlineStr">
        <is>
          <t>80.36</t>
        </is>
      </c>
      <c r="I91" s="6" t="inlineStr">
        <is>
          <t>42.84</t>
        </is>
      </c>
      <c r="J91" s="6" t="n">
        <v>209</v>
      </c>
      <c r="K91" s="6" t="n">
        <v>171</v>
      </c>
      <c r="L91" s="6" t="n">
        <v>2012</v>
      </c>
    </row>
    <row r="92" ht="14.25" customHeight="1" s="60">
      <c r="A92" s="6" t="n">
        <v>91</v>
      </c>
      <c r="B92" s="6" t="inlineStr">
        <is>
          <t>Zambia Seed Company Ltd.</t>
        </is>
      </c>
      <c r="C92" s="6" t="inlineStr">
        <is>
          <t>Zamseed</t>
        </is>
      </c>
      <c r="D92" s="6" t="inlineStr">
        <is>
          <t>Zambia</t>
        </is>
      </c>
      <c r="E92" s="6" t="inlineStr">
        <is>
          <t>Agriculture, Forestry &amp; Fishing</t>
        </is>
      </c>
      <c r="F92" s="6" t="inlineStr">
        <is>
          <t>112.66</t>
        </is>
      </c>
      <c r="G92" s="6" t="inlineStr">
        <is>
          <t>28.6</t>
        </is>
      </c>
      <c r="H92" s="6" t="inlineStr">
        <is>
          <t>12.05</t>
        </is>
      </c>
      <c r="I92" s="6" t="inlineStr">
        <is>
          <t>5.66</t>
        </is>
      </c>
      <c r="J92" s="6" t="n">
        <v>321</v>
      </c>
      <c r="K92" s="6" t="n">
        <v>298</v>
      </c>
      <c r="L92" s="6" t="n">
        <v>1980</v>
      </c>
    </row>
    <row r="93" ht="14.25" customHeight="1" s="60">
      <c r="A93" s="6" t="n">
        <v>92</v>
      </c>
      <c r="B93" s="6" t="inlineStr">
        <is>
          <t>Ocp S.A.</t>
        </is>
      </c>
      <c r="C93" s="6" t="inlineStr">
        <is>
          <t>Ocp Group</t>
        </is>
      </c>
      <c r="D93" s="6" t="inlineStr">
        <is>
          <t>Morocco</t>
        </is>
      </c>
      <c r="E93" s="6" t="inlineStr">
        <is>
          <t>Chemicals</t>
        </is>
      </c>
      <c r="F93" s="6" t="inlineStr">
        <is>
          <t>111.81</t>
        </is>
      </c>
      <c r="G93" s="6" t="inlineStr">
        <is>
          <t>28.43</t>
        </is>
      </c>
      <c r="H93" s="6" t="inlineStr">
        <is>
          <t>11,300.08</t>
        </is>
      </c>
      <c r="I93" s="6" t="inlineStr">
        <is>
          <t>54,092.00</t>
        </is>
      </c>
      <c r="J93" s="6" t="n">
        <v>20.587</v>
      </c>
      <c r="K93" s="6" t="n">
        <v>19.865</v>
      </c>
      <c r="L93" s="6" t="n">
        <v>1920</v>
      </c>
    </row>
    <row r="94" ht="14.25" customHeight="1" s="60">
      <c r="A94" s="6" t="n">
        <v>93</v>
      </c>
      <c r="B94" s="6" t="inlineStr">
        <is>
          <t>Comercio Partners Ltd.</t>
        </is>
      </c>
      <c r="C94" s="6" t="inlineStr">
        <is>
          <t>Comercio Partners</t>
        </is>
      </c>
      <c r="D94" s="6" t="inlineStr">
        <is>
          <t>Nigeria</t>
        </is>
      </c>
      <c r="E94" s="6" t="inlineStr">
        <is>
          <t>Fintech, Financial Services &amp; Insurance</t>
        </is>
      </c>
      <c r="F94" s="6" t="inlineStr">
        <is>
          <t>108.29</t>
        </is>
      </c>
      <c r="G94" s="6" t="inlineStr">
        <is>
          <t>27.71</t>
        </is>
      </c>
      <c r="H94" s="6" t="inlineStr">
        <is>
          <t>3.94</t>
        </is>
      </c>
      <c r="I94" s="6" t="inlineStr">
        <is>
          <t>2.23</t>
        </is>
      </c>
      <c r="J94" s="6" t="n">
        <v>35</v>
      </c>
      <c r="K94" s="6" t="n">
        <v>20</v>
      </c>
      <c r="L94" s="6" t="n">
        <v>2016</v>
      </c>
    </row>
    <row r="95" ht="14.25" customHeight="1" s="60">
      <c r="A95" s="6" t="n">
        <v>94</v>
      </c>
      <c r="B95" s="6" t="inlineStr">
        <is>
          <t>Evolution Credit Ltd.</t>
        </is>
      </c>
      <c r="C95" s="6" t="inlineStr">
        <is>
          <t>Evolution</t>
        </is>
      </c>
      <c r="D95" s="6" t="inlineStr">
        <is>
          <t>South Africa</t>
        </is>
      </c>
      <c r="E95" s="6" t="inlineStr">
        <is>
          <t>Fintech, Financial Services &amp; Insurance</t>
        </is>
      </c>
      <c r="F95" s="6" t="inlineStr">
        <is>
          <t>107.83</t>
        </is>
      </c>
      <c r="G95" s="6" t="inlineStr">
        <is>
          <t>27.62</t>
        </is>
      </c>
      <c r="H95" s="6" t="inlineStr">
        <is>
          <t>32.88</t>
        </is>
      </c>
      <c r="I95" s="6" t="inlineStr">
        <is>
          <t>268.02</t>
        </is>
      </c>
      <c r="J95" s="6" t="inlineStr">
        <is>
          <t>n.a.</t>
        </is>
      </c>
      <c r="K95" s="6" t="inlineStr">
        <is>
          <t>n.a.</t>
        </is>
      </c>
      <c r="L95" s="6" t="n">
        <v>1999</v>
      </c>
    </row>
    <row r="96" ht="14.25" customHeight="1" s="60">
      <c r="A96" s="6" t="n">
        <v>95</v>
      </c>
      <c r="B96" s="6" t="inlineStr">
        <is>
          <t>Suez Canal Bank</t>
        </is>
      </c>
      <c r="C96" s="6" t="inlineStr">
        <is>
          <t>Scbank</t>
        </is>
      </c>
      <c r="D96" s="6" t="inlineStr">
        <is>
          <t>Egypt</t>
        </is>
      </c>
      <c r="E96" s="6" t="inlineStr">
        <is>
          <t>Fintech, Financial Services &amp; Insurance</t>
        </is>
      </c>
      <c r="F96" s="6" t="inlineStr">
        <is>
          <t>104.86</t>
        </is>
      </c>
      <c r="G96" s="6" t="inlineStr">
        <is>
          <t>27.01</t>
        </is>
      </c>
      <c r="H96" s="6" t="inlineStr">
        <is>
          <t>163.83</t>
        </is>
      </c>
      <c r="I96" s="6" t="inlineStr">
        <is>
          <t>91.38</t>
        </is>
      </c>
      <c r="J96" s="6" t="n">
        <v>1.3</v>
      </c>
      <c r="K96" s="6" t="n">
        <v>1.2</v>
      </c>
      <c r="L96" s="6" t="n">
        <v>1978</v>
      </c>
    </row>
    <row r="97" ht="14.25" customHeight="1" s="60">
      <c r="A97" s="6" t="n">
        <v>96</v>
      </c>
      <c r="B97" s="6" t="inlineStr">
        <is>
          <t>Aveng Ltd.</t>
        </is>
      </c>
      <c r="C97" s="6" t="inlineStr">
        <is>
          <t>Aveng</t>
        </is>
      </c>
      <c r="D97" s="6" t="inlineStr">
        <is>
          <t>South Africa</t>
        </is>
      </c>
      <c r="E97" s="6" t="inlineStr">
        <is>
          <t>Construction &amp; Engineering</t>
        </is>
      </c>
      <c r="F97" s="6" t="inlineStr">
        <is>
          <t>103.49</t>
        </is>
      </c>
      <c r="G97" s="6" t="inlineStr">
        <is>
          <t>26.72</t>
        </is>
      </c>
      <c r="H97" s="6" t="inlineStr">
        <is>
          <t>1,627.31</t>
        </is>
      </c>
      <c r="I97" s="6" t="inlineStr">
        <is>
          <t>14,185.00</t>
        </is>
      </c>
      <c r="J97" s="6" t="n">
        <v>3.861</v>
      </c>
      <c r="K97" s="6" t="n">
        <v>11.544</v>
      </c>
      <c r="L97" s="6" t="n">
        <v>1944</v>
      </c>
    </row>
    <row r="98" ht="14.25" customHeight="1" s="60">
      <c r="A98" s="6" t="n">
        <v>97</v>
      </c>
      <c r="B98" s="6" t="inlineStr">
        <is>
          <t>Associated Commercial Company Ltd.</t>
        </is>
      </c>
      <c r="C98" s="6" t="inlineStr">
        <is>
          <t>Associated Commercial Company (ACC)</t>
        </is>
      </c>
      <c r="D98" s="6" t="inlineStr">
        <is>
          <t>Mauritius</t>
        </is>
      </c>
      <c r="E98" s="6" t="inlineStr">
        <is>
          <t>Automotive</t>
        </is>
      </c>
      <c r="F98" s="6" t="inlineStr">
        <is>
          <t>101.63</t>
        </is>
      </c>
      <c r="G98" s="6" t="inlineStr">
        <is>
          <t>26.33</t>
        </is>
      </c>
      <c r="H98" s="6" t="inlineStr">
        <is>
          <t>10.77</t>
        </is>
      </c>
      <c r="I98" s="6" t="inlineStr">
        <is>
          <t>240.84</t>
        </is>
      </c>
      <c r="J98" s="6" t="inlineStr">
        <is>
          <t>n.a.</t>
        </is>
      </c>
      <c r="K98" s="6" t="inlineStr">
        <is>
          <t>n.a.</t>
        </is>
      </c>
      <c r="L98" s="6" t="n">
        <v>1954</v>
      </c>
    </row>
    <row r="99" ht="14.25" customHeight="1" s="60">
      <c r="A99" s="6" t="n">
        <v>98</v>
      </c>
      <c r="B99" s="6" t="inlineStr">
        <is>
          <t>Routed Hosting Pty Ltd.</t>
        </is>
      </c>
      <c r="C99" s="6" t="inlineStr">
        <is>
          <t>Routed Hosting</t>
        </is>
      </c>
      <c r="D99" s="6" t="inlineStr">
        <is>
          <t>South Africa</t>
        </is>
      </c>
      <c r="E99" s="6" t="inlineStr">
        <is>
          <t>IT &amp; Software</t>
        </is>
      </c>
      <c r="F99" s="6" t="inlineStr">
        <is>
          <t>100.99</t>
        </is>
      </c>
      <c r="G99" s="6" t="inlineStr">
        <is>
          <t>26.2</t>
        </is>
      </c>
      <c r="H99" s="6" t="inlineStr">
        <is>
          <t>1.82</t>
        </is>
      </c>
      <c r="I99" s="6" t="inlineStr">
        <is>
          <t>0.91</t>
        </is>
      </c>
      <c r="J99" s="6" t="n">
        <v>5</v>
      </c>
      <c r="K99" s="6" t="n">
        <v>4</v>
      </c>
      <c r="L99" s="6" t="n">
        <v>2016</v>
      </c>
    </row>
    <row r="100" ht="14.25" customHeight="1" s="60">
      <c r="A100" s="6" t="n">
        <v>99</v>
      </c>
      <c r="B100" s="6" t="inlineStr">
        <is>
          <t>Iona Shipping Ltd.</t>
        </is>
      </c>
      <c r="C100" s="6" t="inlineStr">
        <is>
          <t>Iona Shipping</t>
        </is>
      </c>
      <c r="D100" s="6" t="inlineStr">
        <is>
          <t>Liberia</t>
        </is>
      </c>
      <c r="E100" s="6" t="inlineStr">
        <is>
          <t>Logistics &amp; Transportation</t>
        </is>
      </c>
      <c r="F100" s="6" t="inlineStr">
        <is>
          <t>100.45</t>
        </is>
      </c>
      <c r="G100" s="6" t="inlineStr">
        <is>
          <t>26.09</t>
        </is>
      </c>
      <c r="H100" s="6" t="inlineStr">
        <is>
          <t>6.48</t>
        </is>
      </c>
      <c r="I100" s="6" t="inlineStr">
        <is>
          <t>3.23</t>
        </is>
      </c>
      <c r="J100" s="6" t="inlineStr">
        <is>
          <t>n.a.</t>
        </is>
      </c>
      <c r="K100" s="6" t="inlineStr">
        <is>
          <t>n.a.</t>
        </is>
      </c>
      <c r="L100" s="6" t="n">
        <v>2014</v>
      </c>
    </row>
    <row r="101" ht="14.25" customHeight="1" s="60">
      <c r="A101" s="6" t="n">
        <v>100</v>
      </c>
      <c r="B101" s="6" t="inlineStr">
        <is>
          <t>Rhino Earthmovers Cc</t>
        </is>
      </c>
      <c r="C101" s="6" t="inlineStr">
        <is>
          <t>Rhino</t>
        </is>
      </c>
      <c r="D101" s="6" t="inlineStr">
        <is>
          <t>South Africa</t>
        </is>
      </c>
      <c r="E101" s="6" t="inlineStr">
        <is>
          <t>Metals &amp; Mining</t>
        </is>
      </c>
      <c r="F101" s="6" t="inlineStr">
        <is>
          <t>99.76</t>
        </is>
      </c>
      <c r="G101" s="6" t="inlineStr">
        <is>
          <t>25.94</t>
        </is>
      </c>
      <c r="H101" s="6" t="inlineStr">
        <is>
          <t>3.85</t>
        </is>
      </c>
      <c r="I101" s="6" t="inlineStr">
        <is>
          <t>2.18</t>
        </is>
      </c>
      <c r="J101" s="6" t="n">
        <v>50</v>
      </c>
      <c r="K101" s="6" t="n">
        <v>42</v>
      </c>
      <c r="L101" s="6" t="n">
        <v>2009</v>
      </c>
    </row>
    <row r="102" ht="14.25" customHeight="1" s="60">
      <c r="A102" s="6" t="n">
        <v>101</v>
      </c>
      <c r="B102" s="6" t="inlineStr">
        <is>
          <t>Wacot Rice Ltd.</t>
        </is>
      </c>
      <c r="C102" s="6" t="inlineStr">
        <is>
          <t>Wacot Rice</t>
        </is>
      </c>
      <c r="D102" s="6" t="inlineStr">
        <is>
          <t>Nigeria</t>
        </is>
      </c>
      <c r="E102" s="6" t="inlineStr">
        <is>
          <t>Agriculture, Forestry &amp; Fishing</t>
        </is>
      </c>
      <c r="F102" s="6" t="inlineStr">
        <is>
          <t>98.79</t>
        </is>
      </c>
      <c r="G102" s="6" t="inlineStr">
        <is>
          <t>25.74</t>
        </is>
      </c>
      <c r="H102" s="6" t="inlineStr">
        <is>
          <t>95.24</t>
        </is>
      </c>
      <c r="I102" s="6" t="inlineStr">
        <is>
          <t>56.38</t>
        </is>
      </c>
      <c r="J102" s="6" t="n">
        <v>187</v>
      </c>
      <c r="K102" s="6" t="n">
        <v>157</v>
      </c>
      <c r="L102" s="6" t="n">
        <v>2014</v>
      </c>
    </row>
    <row r="103" ht="14.25" customHeight="1" s="60">
      <c r="A103" s="6" t="n">
        <v>102</v>
      </c>
      <c r="B103" s="6" t="inlineStr">
        <is>
          <t>John Holt Plc.</t>
        </is>
      </c>
      <c r="C103" s="6" t="inlineStr">
        <is>
          <t>John Holt</t>
        </is>
      </c>
      <c r="D103" s="6" t="inlineStr">
        <is>
          <t>Nigeria</t>
        </is>
      </c>
      <c r="E103" s="6" t="inlineStr">
        <is>
          <t>Logistics &amp; Transportation</t>
        </is>
      </c>
      <c r="F103" s="6" t="inlineStr">
        <is>
          <t>98.16</t>
        </is>
      </c>
      <c r="G103" s="6" t="inlineStr">
        <is>
          <t>25.6</t>
        </is>
      </c>
      <c r="H103" s="6" t="inlineStr">
        <is>
          <t>8.55</t>
        </is>
      </c>
      <c r="I103" s="6" t="inlineStr">
        <is>
          <t>1,793.00</t>
        </is>
      </c>
      <c r="J103" s="6" t="n">
        <v>98</v>
      </c>
      <c r="K103" s="6" t="inlineStr">
        <is>
          <t>n.a.</t>
        </is>
      </c>
      <c r="L103" s="6" t="n">
        <v>1961</v>
      </c>
    </row>
    <row r="104" ht="14.25" customHeight="1" s="60">
      <c r="A104" s="6" t="n">
        <v>103</v>
      </c>
      <c r="B104" s="6" t="inlineStr">
        <is>
          <t>Jachris Hose And Couplings Pty Ltd.</t>
        </is>
      </c>
      <c r="C104" s="6" t="inlineStr">
        <is>
          <t>Jachris Hose And Couplings</t>
        </is>
      </c>
      <c r="D104" s="6" t="inlineStr">
        <is>
          <t>South Africa</t>
        </is>
      </c>
      <c r="E104" s="6" t="inlineStr">
        <is>
          <t>Metals &amp; Mining</t>
        </is>
      </c>
      <c r="F104" s="6" t="inlineStr">
        <is>
          <t>96.49</t>
        </is>
      </c>
      <c r="G104" s="6" t="inlineStr">
        <is>
          <t>25.25</t>
        </is>
      </c>
      <c r="H104" s="6" t="inlineStr">
        <is>
          <t>21.58</t>
        </is>
      </c>
      <c r="I104" s="6" t="inlineStr">
        <is>
          <t>12.45</t>
        </is>
      </c>
      <c r="J104" s="6" t="n">
        <v>350</v>
      </c>
      <c r="K104" s="6" t="n">
        <v>195</v>
      </c>
      <c r="L104" s="6" t="n">
        <v>1976</v>
      </c>
    </row>
    <row r="105" ht="14.25" customHeight="1" s="60">
      <c r="A105" s="6" t="n">
        <v>104</v>
      </c>
      <c r="B105" s="6" t="inlineStr">
        <is>
          <t>Amel International Services Ltd.</t>
        </is>
      </c>
      <c r="C105" s="6" t="inlineStr">
        <is>
          <t>Amel Susan</t>
        </is>
      </c>
      <c r="D105" s="6" t="inlineStr">
        <is>
          <t>Nigeria</t>
        </is>
      </c>
      <c r="E105" s="6" t="inlineStr">
        <is>
          <t>Food &amp; Beverages</t>
        </is>
      </c>
      <c r="F105" s="6" t="inlineStr">
        <is>
          <t>96.43</t>
        </is>
      </c>
      <c r="G105" s="6" t="inlineStr">
        <is>
          <t>25.24</t>
        </is>
      </c>
      <c r="H105" s="6" t="inlineStr">
        <is>
          <t>5.08</t>
        </is>
      </c>
      <c r="I105" s="6" t="inlineStr">
        <is>
          <t>3.04</t>
        </is>
      </c>
      <c r="J105" s="6" t="n">
        <v>69</v>
      </c>
      <c r="K105" s="6" t="n">
        <v>36</v>
      </c>
      <c r="L105" s="6" t="n">
        <v>2014</v>
      </c>
    </row>
    <row r="106" ht="14.25" customHeight="1" s="60">
      <c r="A106" s="6" t="n">
        <v>105</v>
      </c>
      <c r="B106" s="6" t="inlineStr">
        <is>
          <t>Lapigems Ltd.</t>
        </is>
      </c>
      <c r="C106" s="6" t="inlineStr">
        <is>
          <t>The Rare Gemstone Company</t>
        </is>
      </c>
      <c r="D106" s="6" t="inlineStr">
        <is>
          <t>Kenya</t>
        </is>
      </c>
      <c r="E106" s="6" t="inlineStr">
        <is>
          <t>E-commerce</t>
        </is>
      </c>
      <c r="F106" s="6" t="inlineStr">
        <is>
          <t>84.87</t>
        </is>
      </c>
      <c r="G106" s="6" t="inlineStr">
        <is>
          <t>22.73</t>
        </is>
      </c>
      <c r="H106" s="6" t="inlineStr">
        <is>
          <t>1.81</t>
        </is>
      </c>
      <c r="I106" s="6" t="inlineStr">
        <is>
          <t>0.98</t>
        </is>
      </c>
      <c r="J106" s="6" t="n">
        <v>17</v>
      </c>
      <c r="K106" s="6" t="n">
        <v>8</v>
      </c>
      <c r="L106" s="6" t="n">
        <v>1974</v>
      </c>
    </row>
    <row r="107" ht="14.25" customHeight="1" s="60">
      <c r="A107" s="6" t="n">
        <v>106</v>
      </c>
      <c r="B107" s="6" t="inlineStr">
        <is>
          <t>Academy Press Plc.</t>
        </is>
      </c>
      <c r="C107" s="6" t="inlineStr">
        <is>
          <t>Academy Press</t>
        </is>
      </c>
      <c r="D107" s="6" t="inlineStr">
        <is>
          <t>Nigeria</t>
        </is>
      </c>
      <c r="E107" s="6" t="inlineStr">
        <is>
          <t>Manufacturing</t>
        </is>
      </c>
      <c r="F107" s="6" t="inlineStr">
        <is>
          <t>84.41</t>
        </is>
      </c>
      <c r="G107" s="6" t="inlineStr">
        <is>
          <t>22.63</t>
        </is>
      </c>
      <c r="H107" s="6" t="inlineStr">
        <is>
          <t>10.39</t>
        </is>
      </c>
      <c r="I107" s="6" t="inlineStr">
        <is>
          <t>2,439.61</t>
        </is>
      </c>
      <c r="J107" s="6" t="n">
        <v>15</v>
      </c>
      <c r="K107" s="6" t="n">
        <v>36</v>
      </c>
      <c r="L107" s="6" t="n">
        <v>1964</v>
      </c>
    </row>
    <row r="108" ht="14.25" customHeight="1" s="60">
      <c r="A108" s="6" t="n">
        <v>107</v>
      </c>
      <c r="B108" s="6" t="inlineStr">
        <is>
          <t>Cutix Plc.</t>
        </is>
      </c>
      <c r="C108" s="6" t="inlineStr">
        <is>
          <t>Cutix</t>
        </is>
      </c>
      <c r="D108" s="6" t="inlineStr">
        <is>
          <t>Nigeria</t>
        </is>
      </c>
      <c r="E108" s="6" t="inlineStr">
        <is>
          <t>Electrical Manufacturing</t>
        </is>
      </c>
      <c r="F108" s="6" t="inlineStr">
        <is>
          <t>84.02</t>
        </is>
      </c>
      <c r="G108" s="6" t="inlineStr">
        <is>
          <t>22.54</t>
        </is>
      </c>
      <c r="H108" s="6" t="inlineStr">
        <is>
          <t>21.18</t>
        </is>
      </c>
      <c r="I108" s="6" t="inlineStr">
        <is>
          <t>5,025.50</t>
        </is>
      </c>
      <c r="J108" s="6" t="n">
        <v>243</v>
      </c>
      <c r="K108" s="6" t="n">
        <v>255</v>
      </c>
      <c r="L108" s="6" t="n">
        <v>1982</v>
      </c>
    </row>
    <row r="109" ht="14.25" customHeight="1" s="60">
      <c r="A109" s="6" t="n">
        <v>108</v>
      </c>
      <c r="B109" s="6" t="inlineStr">
        <is>
          <t>EFG Holding</t>
        </is>
      </c>
      <c r="C109" s="6" t="inlineStr">
        <is>
          <t>EFG Holding</t>
        </is>
      </c>
      <c r="D109" s="6" t="inlineStr">
        <is>
          <t>Egypt</t>
        </is>
      </c>
      <c r="E109" s="6" t="inlineStr">
        <is>
          <t>Fintech, Financial Services &amp; Insurance</t>
        </is>
      </c>
      <c r="F109" s="6" t="inlineStr">
        <is>
          <t>80.86</t>
        </is>
      </c>
      <c r="G109" s="6" t="inlineStr">
        <is>
          <t>21.84</t>
        </is>
      </c>
      <c r="H109" s="6" t="inlineStr">
        <is>
          <t>559.79</t>
        </is>
      </c>
      <c r="I109" s="6" t="inlineStr">
        <is>
          <t>309.52</t>
        </is>
      </c>
      <c r="J109" s="6" t="n">
        <v>5.479</v>
      </c>
      <c r="K109" s="6" t="n">
        <v>5.481</v>
      </c>
      <c r="L109" s="6" t="n">
        <v>1984</v>
      </c>
    </row>
    <row r="110" ht="14.25" customHeight="1" s="60">
      <c r="A110" s="6" t="n">
        <v>109</v>
      </c>
      <c r="B110" s="6" t="inlineStr">
        <is>
          <t>Terrasan Group Pty Ltd.</t>
        </is>
      </c>
      <c r="C110" s="6" t="inlineStr">
        <is>
          <t>Terrasan</t>
        </is>
      </c>
      <c r="D110" s="6" t="inlineStr">
        <is>
          <t>South Africa</t>
        </is>
      </c>
      <c r="E110" s="6" t="inlineStr">
        <is>
          <t>Fintech, Financial Services &amp; Insurance</t>
        </is>
      </c>
      <c r="F110" s="6" t="inlineStr">
        <is>
          <t>77.27</t>
        </is>
      </c>
      <c r="G110" s="6" t="inlineStr">
        <is>
          <t>21.03</t>
        </is>
      </c>
      <c r="H110" s="6" t="inlineStr">
        <is>
          <t>96.03</t>
        </is>
      </c>
      <c r="I110" s="6" t="inlineStr">
        <is>
          <t>61.38</t>
        </is>
      </c>
      <c r="J110" s="6" t="n">
        <v>1.145</v>
      </c>
      <c r="K110" s="6" t="n">
        <v>1.273</v>
      </c>
      <c r="L110" s="6" t="n">
        <v>1963</v>
      </c>
    </row>
    <row r="111" ht="14.25" customHeight="1" s="60">
      <c r="A111" s="6" t="n">
        <v>110</v>
      </c>
      <c r="B111" s="6" t="inlineStr">
        <is>
          <t>Lesieur Cristal S.A.</t>
        </is>
      </c>
      <c r="C111" s="6" t="inlineStr">
        <is>
          <t>Lesieur Cristal</t>
        </is>
      </c>
      <c r="D111" s="6" t="inlineStr">
        <is>
          <t>Morocco</t>
        </is>
      </c>
      <c r="E111" s="6" t="inlineStr">
        <is>
          <t>Manufacturing</t>
        </is>
      </c>
      <c r="F111" s="6" t="inlineStr">
        <is>
          <t>77.14</t>
        </is>
      </c>
      <c r="G111" s="6" t="n">
        <v>21</v>
      </c>
      <c r="H111" s="6" t="inlineStr">
        <is>
          <t>680.13</t>
        </is>
      </c>
      <c r="I111" s="6" t="inlineStr">
        <is>
          <t>3,893.00</t>
        </is>
      </c>
      <c r="J111" s="6" t="n">
        <v>1.637</v>
      </c>
      <c r="K111" s="6" t="n">
        <v>924</v>
      </c>
      <c r="L111" s="6" t="n">
        <v>1908</v>
      </c>
    </row>
    <row r="112" ht="14.25" customHeight="1" s="60">
      <c r="A112" s="6" t="n">
        <v>111</v>
      </c>
      <c r="B112" s="6" t="inlineStr">
        <is>
          <t>Raubex Group Ltd.</t>
        </is>
      </c>
      <c r="C112" s="6" t="inlineStr">
        <is>
          <t>Raubex Group</t>
        </is>
      </c>
      <c r="D112" s="6" t="inlineStr">
        <is>
          <t>South Africa</t>
        </is>
      </c>
      <c r="E112" s="6" t="inlineStr">
        <is>
          <t>Construction &amp; Engineering</t>
        </is>
      </c>
      <c r="F112" s="6" t="inlineStr">
        <is>
          <t>75.25</t>
        </is>
      </c>
      <c r="G112" s="6" t="inlineStr">
        <is>
          <t>20.56</t>
        </is>
      </c>
      <c r="H112" s="6" t="inlineStr">
        <is>
          <t>919.78</t>
        </is>
      </c>
      <c r="I112" s="6" t="inlineStr">
        <is>
          <t>8,734.90</t>
        </is>
      </c>
      <c r="J112" s="6" t="n">
        <v>7.66</v>
      </c>
      <c r="K112" s="6" t="n">
        <v>7.418</v>
      </c>
      <c r="L112" s="6" t="n">
        <v>1974</v>
      </c>
    </row>
    <row r="113" ht="14.25" customHeight="1" s="60">
      <c r="A113" s="6" t="n">
        <v>112</v>
      </c>
      <c r="B113" s="6" t="inlineStr">
        <is>
          <t>Dynamic DNA Pty Ltd.</t>
        </is>
      </c>
      <c r="C113" s="6" t="inlineStr">
        <is>
          <t>Dynamic DNA</t>
        </is>
      </c>
      <c r="D113" s="6" t="inlineStr">
        <is>
          <t>South Africa</t>
        </is>
      </c>
      <c r="E113" s="6" t="inlineStr">
        <is>
          <t>Education &amp; Social Services</t>
        </is>
      </c>
      <c r="F113" s="6" t="inlineStr">
        <is>
          <t>72.47</t>
        </is>
      </c>
      <c r="G113" s="6" t="inlineStr">
        <is>
          <t>19.92</t>
        </is>
      </c>
      <c r="H113" s="6" t="inlineStr">
        <is>
          <t>1.94</t>
        </is>
      </c>
      <c r="I113" s="6" t="inlineStr">
        <is>
          <t>1.28</t>
        </is>
      </c>
      <c r="J113" s="6" t="n">
        <v>27</v>
      </c>
      <c r="K113" s="6" t="n">
        <v>23</v>
      </c>
      <c r="L113" s="6" t="n">
        <v>2016</v>
      </c>
    </row>
    <row r="114" ht="14.25" customHeight="1" s="60">
      <c r="A114" s="6" t="n">
        <v>113</v>
      </c>
      <c r="B114" s="6" t="inlineStr">
        <is>
          <t>Zambeef Products Plc.</t>
        </is>
      </c>
      <c r="C114" s="6" t="inlineStr">
        <is>
          <t>Zambeef Products</t>
        </is>
      </c>
      <c r="D114" s="6" t="inlineStr">
        <is>
          <t>Zambia</t>
        </is>
      </c>
      <c r="E114" s="6" t="inlineStr">
        <is>
          <t>Food &amp; Beverages</t>
        </is>
      </c>
      <c r="F114" s="6" t="inlineStr">
        <is>
          <t>72.08</t>
        </is>
      </c>
      <c r="G114" s="6" t="inlineStr">
        <is>
          <t>19.83</t>
        </is>
      </c>
      <c r="H114" s="6" t="inlineStr">
        <is>
          <t>316.58</t>
        </is>
      </c>
      <c r="I114" s="6" t="inlineStr">
        <is>
          <t>3,134.97</t>
        </is>
      </c>
      <c r="J114" s="6" t="n">
        <v>7.528</v>
      </c>
      <c r="K114" s="6" t="n">
        <v>7.082</v>
      </c>
      <c r="L114" s="6" t="n">
        <v>1994</v>
      </c>
    </row>
    <row r="115" ht="14.25" customHeight="1" s="60">
      <c r="A115" s="6" t="n">
        <v>114</v>
      </c>
      <c r="B115" s="6" t="inlineStr">
        <is>
          <t>Travaux Généraux De Construction De Casablanca S.A</t>
        </is>
      </c>
      <c r="C115" s="6" t="inlineStr">
        <is>
          <t>Travaux Généraux De Construction De Casablanca</t>
        </is>
      </c>
      <c r="D115" s="6" t="inlineStr">
        <is>
          <t>Morocco</t>
        </is>
      </c>
      <c r="E115" s="6" t="inlineStr">
        <is>
          <t>Construction &amp; Engineering</t>
        </is>
      </c>
      <c r="F115" s="6" t="inlineStr">
        <is>
          <t>70.35</t>
        </is>
      </c>
      <c r="G115" s="6" t="inlineStr">
        <is>
          <t>19.43</t>
        </is>
      </c>
      <c r="H115" s="6" t="inlineStr">
        <is>
          <t>510.65</t>
        </is>
      </c>
      <c r="I115" s="6" t="inlineStr">
        <is>
          <t>3,039.47</t>
        </is>
      </c>
      <c r="J115" s="6" t="n">
        <v>11.313</v>
      </c>
      <c r="K115" s="6" t="inlineStr">
        <is>
          <t>n.a.</t>
        </is>
      </c>
      <c r="L115" s="6" t="n">
        <v>1991</v>
      </c>
    </row>
    <row r="116" ht="14.25" customHeight="1" s="60">
      <c r="A116" s="6" t="n">
        <v>115</v>
      </c>
      <c r="B116" s="6" t="inlineStr">
        <is>
          <t>New Mauritius Hotels Ltd.</t>
        </is>
      </c>
      <c r="C116" s="6" t="inlineStr">
        <is>
          <t>Beachcomber Resorts &amp; Hotels</t>
        </is>
      </c>
      <c r="D116" s="6" t="inlineStr">
        <is>
          <t>Mauritius</t>
        </is>
      </c>
      <c r="E116" s="6" t="inlineStr">
        <is>
          <t>Hospitality &amp; Travel</t>
        </is>
      </c>
      <c r="F116" s="6" t="inlineStr">
        <is>
          <t>70.12</t>
        </is>
      </c>
      <c r="G116" s="6" t="inlineStr">
        <is>
          <t>19.38</t>
        </is>
      </c>
      <c r="H116" s="6" t="inlineStr">
        <is>
          <t>312.27</t>
        </is>
      </c>
      <c r="I116" s="6" t="inlineStr">
        <is>
          <t>8,278.53</t>
        </is>
      </c>
      <c r="J116" s="6" t="n">
        <v>4.878</v>
      </c>
      <c r="K116" s="6" t="n">
        <v>5.327</v>
      </c>
      <c r="L116" s="6" t="n">
        <v>1964</v>
      </c>
    </row>
    <row r="117" ht="14.25" customHeight="1" s="60">
      <c r="A117" s="6" t="n">
        <v>116</v>
      </c>
      <c r="B117" s="6" t="inlineStr">
        <is>
          <t>Froozels Food Products Pty Ltd.</t>
        </is>
      </c>
      <c r="C117" s="6" t="inlineStr">
        <is>
          <t>Froozels</t>
        </is>
      </c>
      <c r="D117" s="6" t="inlineStr">
        <is>
          <t>South Africa</t>
        </is>
      </c>
      <c r="E117" s="6" t="inlineStr">
        <is>
          <t>Food &amp; Beverages</t>
        </is>
      </c>
      <c r="F117" s="6" t="inlineStr">
        <is>
          <t>142.72</t>
        </is>
      </c>
      <c r="G117" s="6" t="inlineStr">
        <is>
          <t>17.49</t>
        </is>
      </c>
      <c r="H117" s="6" t="inlineStr">
        <is>
          <t>5.4</t>
        </is>
      </c>
      <c r="I117" s="6" t="inlineStr">
        <is>
          <t>3.77</t>
        </is>
      </c>
      <c r="J117" s="6" t="n">
        <v>75</v>
      </c>
      <c r="K117" s="6" t="n">
        <v>51</v>
      </c>
      <c r="L117" s="6" t="n">
        <v>2011</v>
      </c>
    </row>
    <row r="118" ht="14.25" customHeight="1" s="60">
      <c r="A118" s="6" t="n">
        <v>117</v>
      </c>
      <c r="B118" s="6" t="inlineStr">
        <is>
          <t>Transcorp Hotels Plc.</t>
        </is>
      </c>
      <c r="C118" s="6" t="inlineStr">
        <is>
          <t>Transcorp Hotels</t>
        </is>
      </c>
      <c r="D118" s="6" t="inlineStr">
        <is>
          <t>Nigeria</t>
        </is>
      </c>
      <c r="E118" s="6" t="inlineStr">
        <is>
          <t>Hospitality &amp; Travel</t>
        </is>
      </c>
      <c r="F118" s="6" t="inlineStr">
        <is>
          <t>56.07</t>
        </is>
      </c>
      <c r="G118" s="6" t="inlineStr">
        <is>
          <t>15.99</t>
        </is>
      </c>
      <c r="H118" s="6" t="inlineStr">
        <is>
          <t>71.82</t>
        </is>
      </c>
      <c r="I118" s="6" t="inlineStr">
        <is>
          <t>54.16</t>
        </is>
      </c>
      <c r="J118" s="6" t="n">
        <v>1.224</v>
      </c>
      <c r="K118" s="6" t="n">
        <v>1.452</v>
      </c>
      <c r="L118" s="6" t="n">
        <v>1994</v>
      </c>
    </row>
    <row r="119" ht="14.25" customHeight="1" s="60">
      <c r="A119" s="6" t="n">
        <v>118</v>
      </c>
      <c r="B119" s="6" t="inlineStr">
        <is>
          <t>Eadvance Pty Ltd.</t>
        </is>
      </c>
      <c r="C119" s="6" t="inlineStr">
        <is>
          <t>SPARK Schools</t>
        </is>
      </c>
      <c r="D119" s="6" t="inlineStr">
        <is>
          <t>South Africa</t>
        </is>
      </c>
      <c r="E119" s="6" t="inlineStr">
        <is>
          <t>Education &amp; Social Services</t>
        </is>
      </c>
      <c r="F119" s="6" t="inlineStr">
        <is>
          <t>55.24</t>
        </is>
      </c>
      <c r="G119" s="6" t="inlineStr">
        <is>
          <t>15.79</t>
        </is>
      </c>
      <c r="H119" s="6" t="inlineStr">
        <is>
          <t>26.4</t>
        </is>
      </c>
      <c r="I119" s="6" t="inlineStr">
        <is>
          <t>19.27</t>
        </is>
      </c>
      <c r="J119" s="6" t="n">
        <v>1.24</v>
      </c>
      <c r="K119" s="6" t="n">
        <v>1.106</v>
      </c>
      <c r="L119" s="6" t="n">
        <v>2012</v>
      </c>
    </row>
    <row r="120" ht="14.25" customHeight="1" s="60">
      <c r="A120" s="6" t="n">
        <v>119</v>
      </c>
      <c r="B120" s="6" t="inlineStr">
        <is>
          <t>Opennetworks Pty Ltd.</t>
        </is>
      </c>
      <c r="C120" s="6" t="inlineStr">
        <is>
          <t>Opennetworks</t>
        </is>
      </c>
      <c r="D120" s="6" t="inlineStr">
        <is>
          <t>South Africa</t>
        </is>
      </c>
      <c r="E120" s="6" t="inlineStr">
        <is>
          <t>IT &amp; Software</t>
        </is>
      </c>
      <c r="F120" s="6" t="inlineStr">
        <is>
          <t>52.71</t>
        </is>
      </c>
      <c r="G120" s="6" t="inlineStr">
        <is>
          <t>15.16</t>
        </is>
      </c>
      <c r="H120" s="6" t="inlineStr">
        <is>
          <t>8.64</t>
        </is>
      </c>
      <c r="I120" s="6" t="inlineStr">
        <is>
          <t>6.41</t>
        </is>
      </c>
      <c r="J120" s="6" t="n">
        <v>30</v>
      </c>
      <c r="K120" s="6" t="n">
        <v>30</v>
      </c>
      <c r="L120" s="6" t="n">
        <v>2000</v>
      </c>
    </row>
    <row r="121" ht="14.25" customHeight="1" s="60">
      <c r="A121" s="6" t="n">
        <v>120</v>
      </c>
      <c r="B121" s="6" t="inlineStr">
        <is>
          <t>Laterite Kenya Ltd.</t>
        </is>
      </c>
      <c r="C121" s="6" t="inlineStr">
        <is>
          <t>Laterite</t>
        </is>
      </c>
      <c r="D121" s="6" t="inlineStr">
        <is>
          <t>Kenya</t>
        </is>
      </c>
      <c r="E121" s="6" t="inlineStr">
        <is>
          <t>Professional, Scientific &amp; Technical Services</t>
        </is>
      </c>
      <c r="F121" s="6" t="n">
        <v>48</v>
      </c>
      <c r="G121" s="6" t="inlineStr">
        <is>
          <t>13.96</t>
        </is>
      </c>
      <c r="H121" s="6" t="inlineStr">
        <is>
          <t>6.43</t>
        </is>
      </c>
      <c r="I121" s="6" t="inlineStr">
        <is>
          <t>4.34</t>
        </is>
      </c>
      <c r="J121" s="6" t="n">
        <v>82</v>
      </c>
      <c r="K121" s="6" t="n">
        <v>57</v>
      </c>
      <c r="L121" s="6" t="n">
        <v>2010</v>
      </c>
    </row>
    <row r="122" ht="14.25" customHeight="1" s="60">
      <c r="A122" s="6" t="n">
        <v>121</v>
      </c>
      <c r="B122" s="6" t="inlineStr">
        <is>
          <t>Dislog Group</t>
        </is>
      </c>
      <c r="C122" s="6" t="inlineStr">
        <is>
          <t>Dislog Group</t>
        </is>
      </c>
      <c r="D122" s="6" t="inlineStr">
        <is>
          <t>Morocco</t>
        </is>
      </c>
      <c r="E122" s="6" t="inlineStr">
        <is>
          <t>Pharmaceuticals &amp; Cosmetics</t>
        </is>
      </c>
      <c r="F122" s="6" t="inlineStr">
        <is>
          <t>47.68</t>
        </is>
      </c>
      <c r="G122" s="6" t="inlineStr">
        <is>
          <t>13.88</t>
        </is>
      </c>
      <c r="H122" s="6" t="inlineStr">
        <is>
          <t>238.07</t>
        </is>
      </c>
      <c r="I122" s="6" t="inlineStr">
        <is>
          <t>170.34</t>
        </is>
      </c>
      <c r="J122" s="6" t="n">
        <v>1.53</v>
      </c>
      <c r="K122" s="6" t="n">
        <v>1.714</v>
      </c>
      <c r="L122" s="6" t="n">
        <v>2005</v>
      </c>
    </row>
    <row r="123" ht="14.25" customHeight="1" s="60">
      <c r="A123" s="6" t="n">
        <v>122</v>
      </c>
      <c r="B123" s="6" t="inlineStr">
        <is>
          <t>Easy Debit Payment Solutions Pty Ltd.</t>
        </is>
      </c>
      <c r="C123" s="6" t="inlineStr">
        <is>
          <t>Easy Debit</t>
        </is>
      </c>
      <c r="D123" s="6" t="inlineStr">
        <is>
          <t>South Africa</t>
        </is>
      </c>
      <c r="E123" s="6" t="inlineStr">
        <is>
          <t>Fintech, Financial Services &amp; Insurance</t>
        </is>
      </c>
      <c r="F123" s="6" t="inlineStr">
        <is>
          <t>44.98</t>
        </is>
      </c>
      <c r="G123" s="6" t="inlineStr">
        <is>
          <t>13.18</t>
        </is>
      </c>
      <c r="H123" s="6" t="inlineStr">
        <is>
          <t>4.41</t>
        </is>
      </c>
      <c r="I123" s="6" t="inlineStr">
        <is>
          <t>3.45</t>
        </is>
      </c>
      <c r="J123" s="6" t="n">
        <v>35</v>
      </c>
      <c r="K123" s="6" t="n">
        <v>32</v>
      </c>
      <c r="L123" s="6" t="n">
        <v>2014</v>
      </c>
    </row>
    <row r="124" ht="14.25" customHeight="1" s="60">
      <c r="A124" s="6" t="n">
        <v>123</v>
      </c>
      <c r="B124" s="6" t="inlineStr">
        <is>
          <t>Jibu Inc.</t>
        </is>
      </c>
      <c r="C124" s="6" t="inlineStr">
        <is>
          <t>Jibu</t>
        </is>
      </c>
      <c r="D124" s="6" t="inlineStr">
        <is>
          <t>Rwanda</t>
        </is>
      </c>
      <c r="E124" s="6" t="inlineStr">
        <is>
          <t>Food &amp; Beverages</t>
        </is>
      </c>
      <c r="F124" s="6" t="inlineStr">
        <is>
          <t>37.93</t>
        </is>
      </c>
      <c r="G124" s="6" t="inlineStr">
        <is>
          <t>11.32</t>
        </is>
      </c>
      <c r="H124" s="6" t="inlineStr">
        <is>
          <t>3.3</t>
        </is>
      </c>
      <c r="I124" s="6" t="inlineStr">
        <is>
          <t>2.39</t>
        </is>
      </c>
      <c r="J124" s="6" t="n">
        <v>136</v>
      </c>
      <c r="K124" s="6" t="n">
        <v>87</v>
      </c>
      <c r="L124" s="6" t="n">
        <v>2012</v>
      </c>
    </row>
    <row r="125" ht="14.25" customHeight="1" s="60">
      <c r="A125" s="6" t="n">
        <v>124</v>
      </c>
      <c r="B125" s="6" t="inlineStr">
        <is>
          <t>Geo4Net S.A.R.L.</t>
        </is>
      </c>
      <c r="C125" s="6" t="inlineStr">
        <is>
          <t>Geo4Net</t>
        </is>
      </c>
      <c r="D125" s="6" t="inlineStr">
        <is>
          <t>Morocco</t>
        </is>
      </c>
      <c r="E125" s="6" t="inlineStr">
        <is>
          <t>IT &amp; Software</t>
        </is>
      </c>
      <c r="F125" s="6" t="inlineStr">
        <is>
          <t>34.79</t>
        </is>
      </c>
      <c r="G125" s="6" t="inlineStr">
        <is>
          <t>10.46</t>
        </is>
      </c>
      <c r="H125" s="6" t="inlineStr">
        <is>
          <t>1.62</t>
        </is>
      </c>
      <c r="I125" s="6" t="inlineStr">
        <is>
          <t>1.27</t>
        </is>
      </c>
      <c r="J125" s="6" t="n">
        <v>27</v>
      </c>
      <c r="K125" s="6" t="n">
        <v>31</v>
      </c>
      <c r="L125" s="6" t="n">
        <v>2008</v>
      </c>
    </row>
    <row r="126" ht="14.25" customHeight="1" s="60">
      <c r="A126" s="6" t="n">
        <v>125</v>
      </c>
      <c r="B126" s="6" t="inlineStr">
        <is>
          <t>Med - Optics Ltd.</t>
        </is>
      </c>
      <c r="C126" s="6" t="inlineStr">
        <is>
          <t>Med - Optics Vision Centre</t>
        </is>
      </c>
      <c r="D126" s="6" t="inlineStr">
        <is>
          <t>Uganda</t>
        </is>
      </c>
      <c r="E126" s="6" t="inlineStr">
        <is>
          <t>Health Care &amp; Life Sciences</t>
        </is>
      </c>
      <c r="F126" s="6" t="inlineStr">
        <is>
          <t>28.17</t>
        </is>
      </c>
      <c r="G126" s="6" t="inlineStr">
        <is>
          <t>8.62</t>
        </is>
      </c>
      <c r="H126" s="6" t="inlineStr">
        <is>
          <t>1.88</t>
        </is>
      </c>
      <c r="I126" s="6" t="inlineStr">
        <is>
          <t>1.46</t>
        </is>
      </c>
      <c r="J126" s="6" t="n">
        <v>38</v>
      </c>
      <c r="K126" s="6" t="n">
        <v>45</v>
      </c>
      <c r="L126" s="6" t="n">
        <v>2002</v>
      </c>
    </row>
    <row r="127" ht="14.25" customHeight="1" s="60"/>
    <row r="128" ht="14.25" customHeight="1" s="60"/>
    <row r="129" ht="14.25" customHeight="1" s="60"/>
    <row r="130" ht="14.25" customHeight="1" s="60"/>
    <row r="131" ht="14.25" customHeight="1" s="60"/>
    <row r="132" ht="14.25" customHeight="1" s="60"/>
    <row r="133" ht="14.25" customHeight="1" s="60"/>
    <row r="134" ht="14.25" customHeight="1" s="60"/>
    <row r="135" ht="14.25" customHeight="1" s="60"/>
    <row r="136" ht="14.25" customHeight="1" s="60"/>
    <row r="137" ht="14.25" customHeight="1" s="60"/>
    <row r="138" ht="14.25" customHeight="1" s="60"/>
    <row r="139" ht="14.25" customHeight="1" s="60"/>
    <row r="140" ht="14.25" customHeight="1" s="60"/>
    <row r="141" ht="14.25" customHeight="1" s="60"/>
    <row r="142" ht="14.25" customHeight="1" s="60"/>
    <row r="143" ht="14.25" customHeight="1" s="60"/>
    <row r="144" ht="14.25" customHeight="1" s="60"/>
    <row r="145" ht="14.25" customHeight="1" s="60"/>
    <row r="146" ht="14.25" customHeight="1" s="60"/>
    <row r="147" ht="14.25" customHeight="1" s="60"/>
    <row r="148" ht="14.25" customHeight="1" s="60"/>
    <row r="149" ht="14.25" customHeight="1" s="60"/>
    <row r="150" ht="14.25" customHeight="1" s="60"/>
    <row r="151" ht="14.25" customHeight="1" s="60"/>
    <row r="152" ht="14.25" customHeight="1" s="60"/>
    <row r="153" ht="14.25" customHeight="1" s="60"/>
    <row r="154" ht="14.25" customHeight="1" s="60"/>
    <row r="155" ht="14.25" customHeight="1" s="60"/>
    <row r="156" ht="14.25" customHeight="1" s="60"/>
    <row r="157" ht="14.25" customHeight="1" s="60"/>
    <row r="158" ht="14.25" customHeight="1" s="60"/>
    <row r="159" ht="14.25" customHeight="1" s="60"/>
    <row r="160" ht="14.25" customHeight="1" s="60"/>
    <row r="161" ht="14.25" customHeight="1" s="60"/>
    <row r="162" ht="14.25" customHeight="1" s="60"/>
    <row r="163" ht="14.25" customHeight="1" s="60"/>
    <row r="164" ht="14.25" customHeight="1" s="60"/>
    <row r="165" ht="14.25" customHeight="1" s="60"/>
    <row r="166" ht="14.25" customHeight="1" s="60"/>
    <row r="167" ht="14.25" customHeight="1" s="60"/>
    <row r="168" ht="14.25" customHeight="1" s="60"/>
    <row r="169" ht="14.25" customHeight="1" s="60"/>
    <row r="170" ht="14.25" customHeight="1" s="60"/>
    <row r="171" ht="14.25" customHeight="1" s="60"/>
    <row r="172" ht="14.25" customHeight="1" s="60"/>
    <row r="173" ht="14.25" customHeight="1" s="60"/>
    <row r="174" ht="14.25" customHeight="1" s="60"/>
    <row r="175" ht="14.25" customHeight="1" s="60"/>
    <row r="176" ht="14.25" customHeight="1" s="60"/>
    <row r="177" ht="14.25" customHeight="1" s="60"/>
    <row r="178" ht="14.25" customHeight="1" s="60"/>
    <row r="179" ht="14.25" customHeight="1" s="60"/>
    <row r="180" ht="14.25" customHeight="1" s="60"/>
    <row r="181" ht="14.25" customHeight="1" s="60"/>
    <row r="182" ht="14.25" customHeight="1" s="60"/>
    <row r="183" ht="14.25" customHeight="1" s="60"/>
    <row r="184" ht="14.25" customHeight="1" s="60"/>
    <row r="185" ht="14.25" customHeight="1" s="60"/>
    <row r="186" ht="14.25" customHeight="1" s="60"/>
    <row r="187" ht="14.25" customHeight="1" s="60"/>
    <row r="188" ht="14.25" customHeight="1" s="60"/>
    <row r="189" ht="14.25" customHeight="1" s="60"/>
    <row r="190" ht="14.25" customHeight="1" s="60"/>
    <row r="191" ht="14.25" customHeight="1" s="60"/>
    <row r="192" ht="14.25" customHeight="1" s="60"/>
    <row r="193" ht="14.25" customHeight="1" s="60"/>
    <row r="194" ht="14.25" customHeight="1" s="60"/>
    <row r="195" ht="14.25" customHeight="1" s="60"/>
    <row r="196" ht="14.25" customHeight="1" s="60"/>
    <row r="197" ht="14.25" customHeight="1" s="60"/>
    <row r="198" ht="14.25" customHeight="1" s="60"/>
    <row r="199" ht="14.25" customHeight="1" s="60"/>
    <row r="200" ht="14.25" customHeight="1" s="60"/>
    <row r="201" ht="14.25" customHeight="1" s="60"/>
    <row r="202" ht="14.25" customHeight="1" s="60"/>
    <row r="203" ht="14.25" customHeight="1" s="60"/>
    <row r="204" ht="14.25" customHeight="1" s="60"/>
    <row r="205" ht="14.25" customHeight="1" s="60"/>
    <row r="206" ht="14.25" customHeight="1" s="60"/>
    <row r="207" ht="14.25" customHeight="1" s="60"/>
    <row r="208" ht="14.25" customHeight="1" s="60"/>
    <row r="209" ht="14.25" customHeight="1" s="60"/>
    <row r="210" ht="14.25" customHeight="1" s="60"/>
    <row r="211" ht="14.25" customHeight="1" s="60"/>
    <row r="212" ht="14.25" customHeight="1" s="60"/>
    <row r="213" ht="14.25" customHeight="1" s="60"/>
    <row r="214" ht="14.25" customHeight="1" s="60"/>
    <row r="215" ht="14.25" customHeight="1" s="60"/>
    <row r="216" ht="14.25" customHeight="1" s="60"/>
    <row r="217" ht="14.25" customHeight="1" s="60"/>
    <row r="218" ht="14.25" customHeight="1" s="60"/>
    <row r="219" ht="14.25" customHeight="1" s="60"/>
    <row r="220" ht="14.25" customHeight="1" s="60"/>
    <row r="221" ht="14.25" customHeight="1" s="60"/>
    <row r="222" ht="14.25" customHeight="1" s="60"/>
    <row r="223" ht="14.25" customHeight="1" s="60"/>
    <row r="224" ht="14.25" customHeight="1" s="60"/>
    <row r="225" ht="14.25" customHeight="1" s="60"/>
    <row r="226" ht="14.25" customHeight="1" s="60"/>
    <row r="227" ht="14.25" customHeight="1" s="60"/>
    <row r="228" ht="14.25" customHeight="1" s="60"/>
    <row r="229" ht="14.25" customHeight="1" s="60"/>
    <row r="230" ht="14.25" customHeight="1" s="60"/>
    <row r="231" ht="14.25" customHeight="1" s="60"/>
    <row r="232" ht="14.25" customHeight="1" s="60"/>
    <row r="233" ht="14.25" customHeight="1" s="60"/>
    <row r="234" ht="14.25" customHeight="1" s="60"/>
    <row r="235" ht="14.25" customHeight="1" s="60"/>
    <row r="236" ht="14.25" customHeight="1" s="60"/>
    <row r="237" ht="14.25" customHeight="1" s="60"/>
    <row r="238" ht="14.25" customHeight="1" s="60"/>
    <row r="239" ht="14.25" customHeight="1" s="60"/>
    <row r="240" ht="14.25" customHeight="1" s="60"/>
    <row r="241" ht="14.25" customHeight="1" s="60"/>
    <row r="242" ht="14.25" customHeight="1" s="60"/>
    <row r="243" ht="14.25" customHeight="1" s="60"/>
    <row r="244" ht="14.25" customHeight="1" s="60"/>
    <row r="245" ht="14.25" customHeight="1" s="60"/>
    <row r="246" ht="14.25" customHeight="1" s="60"/>
    <row r="247" ht="14.25" customHeight="1" s="60"/>
    <row r="248" ht="14.25" customHeight="1" s="60"/>
    <row r="249" ht="14.25" customHeight="1" s="60"/>
    <row r="250" ht="14.25" customHeight="1" s="60"/>
    <row r="251" ht="14.25" customHeight="1" s="60"/>
    <row r="252" ht="14.25" customHeight="1" s="60"/>
    <row r="253" ht="14.25" customHeight="1" s="60"/>
    <row r="254" ht="14.25" customHeight="1" s="60"/>
    <row r="255" ht="14.25" customHeight="1" s="60"/>
    <row r="256" ht="14.25" customHeight="1" s="60"/>
    <row r="257" ht="14.25" customHeight="1" s="60"/>
    <row r="258" ht="14.25" customHeight="1" s="60"/>
    <row r="259" ht="14.25" customHeight="1" s="60"/>
    <row r="260" ht="14.25" customHeight="1" s="60"/>
    <row r="261" ht="14.25" customHeight="1" s="60"/>
    <row r="262" ht="14.25" customHeight="1" s="60"/>
    <row r="263" ht="14.25" customHeight="1" s="60"/>
    <row r="264" ht="14.25" customHeight="1" s="60"/>
    <row r="265" ht="14.25" customHeight="1" s="60"/>
    <row r="266" ht="14.25" customHeight="1" s="60"/>
    <row r="267" ht="14.25" customHeight="1" s="60"/>
    <row r="268" ht="14.25" customHeight="1" s="60"/>
    <row r="269" ht="14.25" customHeight="1" s="60"/>
    <row r="270" ht="14.25" customHeight="1" s="60"/>
    <row r="271" ht="14.25" customHeight="1" s="60"/>
    <row r="272" ht="14.25" customHeight="1" s="60"/>
    <row r="273" ht="14.25" customHeight="1" s="60"/>
    <row r="274" ht="14.25" customHeight="1" s="60"/>
    <row r="275" ht="14.25" customHeight="1" s="60"/>
    <row r="276" ht="14.25" customHeight="1" s="60"/>
    <row r="277" ht="14.25" customHeight="1" s="60"/>
    <row r="278" ht="14.25" customHeight="1" s="60"/>
    <row r="279" ht="14.25" customHeight="1" s="60"/>
    <row r="280" ht="14.25" customHeight="1" s="60"/>
    <row r="281" ht="14.25" customHeight="1" s="60"/>
    <row r="282" ht="14.25" customHeight="1" s="60"/>
    <row r="283" ht="14.25" customHeight="1" s="60"/>
    <row r="284" ht="14.25" customHeight="1" s="60"/>
    <row r="285" ht="14.25" customHeight="1" s="60"/>
    <row r="286" ht="14.25" customHeight="1" s="60"/>
    <row r="287" ht="14.25" customHeight="1" s="60"/>
    <row r="288" ht="14.25" customHeight="1" s="60"/>
    <row r="289" ht="14.25" customHeight="1" s="60"/>
    <row r="290" ht="14.25" customHeight="1" s="60"/>
    <row r="291" ht="14.25" customHeight="1" s="60"/>
    <row r="292" ht="14.25" customHeight="1" s="60"/>
    <row r="293" ht="14.25" customHeight="1" s="60"/>
    <row r="294" ht="14.25" customHeight="1" s="60"/>
    <row r="295" ht="14.25" customHeight="1" s="60"/>
    <row r="296" ht="14.25" customHeight="1" s="60"/>
    <row r="297" ht="14.25" customHeight="1" s="60"/>
    <row r="298" ht="14.25" customHeight="1" s="60"/>
    <row r="299" ht="14.25" customHeight="1" s="60"/>
    <row r="300" ht="14.25" customHeight="1" s="60"/>
    <row r="301" ht="14.25" customHeight="1" s="60"/>
    <row r="302" ht="14.25" customHeight="1" s="60"/>
    <row r="303" ht="14.25" customHeight="1" s="60"/>
    <row r="304" ht="14.25" customHeight="1" s="60"/>
    <row r="305" ht="14.25" customHeight="1" s="60"/>
    <row r="306" ht="14.25" customHeight="1" s="60"/>
    <row r="307" ht="14.25" customHeight="1" s="60"/>
    <row r="308" ht="14.25" customHeight="1" s="60"/>
    <row r="309" ht="14.25" customHeight="1" s="60"/>
    <row r="310" ht="14.25" customHeight="1" s="60"/>
    <row r="311" ht="14.25" customHeight="1" s="60"/>
    <row r="312" ht="14.25" customHeight="1" s="60"/>
    <row r="313" ht="14.25" customHeight="1" s="60"/>
    <row r="314" ht="14.25" customHeight="1" s="60"/>
    <row r="315" ht="14.25" customHeight="1" s="60"/>
    <row r="316" ht="14.25" customHeight="1" s="60"/>
    <row r="317" ht="14.25" customHeight="1" s="60"/>
    <row r="318" ht="14.25" customHeight="1" s="60"/>
    <row r="319" ht="14.25" customHeight="1" s="60"/>
    <row r="320" ht="14.25" customHeight="1" s="60"/>
    <row r="321" ht="14.25" customHeight="1" s="60"/>
    <row r="322" ht="14.25" customHeight="1" s="60"/>
    <row r="323" ht="14.25" customHeight="1" s="60"/>
    <row r="324" ht="14.25" customHeight="1" s="60"/>
    <row r="325" ht="14.25" customHeight="1" s="60"/>
    <row r="326" ht="14.25" customHeight="1" s="60"/>
    <row r="327" ht="14.25" customHeight="1" s="60"/>
    <row r="328" ht="14.25" customHeight="1" s="60"/>
    <row r="329" ht="14.25" customHeight="1" s="60"/>
    <row r="330" ht="14.25" customHeight="1" s="60"/>
    <row r="331" ht="14.25" customHeight="1" s="60"/>
    <row r="332" ht="14.25" customHeight="1" s="60"/>
    <row r="333" ht="14.25" customHeight="1" s="60"/>
    <row r="334" ht="14.25" customHeight="1" s="60"/>
    <row r="335" ht="14.25" customHeight="1" s="60"/>
    <row r="336" ht="14.25" customHeight="1" s="60"/>
    <row r="337" ht="14.25" customHeight="1" s="60"/>
    <row r="338" ht="14.25" customHeight="1" s="60"/>
    <row r="339" ht="14.25" customHeight="1" s="60"/>
    <row r="340" ht="14.25" customHeight="1" s="60"/>
    <row r="341" ht="14.25" customHeight="1" s="60"/>
    <row r="342" ht="14.25" customHeight="1" s="60"/>
    <row r="343" ht="14.25" customHeight="1" s="60"/>
    <row r="344" ht="14.25" customHeight="1" s="60"/>
    <row r="345" ht="14.25" customHeight="1" s="60"/>
    <row r="346" ht="14.25" customHeight="1" s="60"/>
    <row r="347" ht="14.25" customHeight="1" s="60"/>
    <row r="348" ht="14.25" customHeight="1" s="60"/>
    <row r="349" ht="14.25" customHeight="1" s="60"/>
    <row r="350" ht="14.25" customHeight="1" s="60"/>
    <row r="351" ht="14.25" customHeight="1" s="60"/>
    <row r="352" ht="14.25" customHeight="1" s="60"/>
    <row r="353" ht="14.25" customHeight="1" s="60"/>
    <row r="354" ht="14.25" customHeight="1" s="60"/>
    <row r="355" ht="14.25" customHeight="1" s="60"/>
    <row r="356" ht="14.25" customHeight="1" s="60"/>
    <row r="357" ht="14.25" customHeight="1" s="60"/>
    <row r="358" ht="14.25" customHeight="1" s="60"/>
    <row r="359" ht="14.25" customHeight="1" s="60"/>
    <row r="360" ht="14.25" customHeight="1" s="60"/>
    <row r="361" ht="14.25" customHeight="1" s="60"/>
    <row r="362" ht="14.25" customHeight="1" s="60"/>
    <row r="363" ht="14.25" customHeight="1" s="60"/>
    <row r="364" ht="14.25" customHeight="1" s="60"/>
    <row r="365" ht="14.25" customHeight="1" s="60"/>
    <row r="366" ht="14.25" customHeight="1" s="60"/>
    <row r="367" ht="14.25" customHeight="1" s="60"/>
    <row r="368" ht="14.25" customHeight="1" s="60"/>
    <row r="369" ht="14.25" customHeight="1" s="60"/>
    <row r="370" ht="14.25" customHeight="1" s="60"/>
    <row r="371" ht="14.25" customHeight="1" s="60"/>
    <row r="372" ht="14.25" customHeight="1" s="60"/>
    <row r="373" ht="14.25" customHeight="1" s="60"/>
    <row r="374" ht="14.25" customHeight="1" s="60"/>
    <row r="375" ht="14.25" customHeight="1" s="60"/>
    <row r="376" ht="14.25" customHeight="1" s="60"/>
    <row r="377" ht="14.25" customHeight="1" s="60"/>
    <row r="378" ht="14.25" customHeight="1" s="60"/>
    <row r="379" ht="14.25" customHeight="1" s="60"/>
    <row r="380" ht="14.25" customHeight="1" s="60"/>
    <row r="381" ht="14.25" customHeight="1" s="60"/>
    <row r="382" ht="14.25" customHeight="1" s="60"/>
    <row r="383" ht="14.25" customHeight="1" s="60"/>
    <row r="384" ht="14.25" customHeight="1" s="60"/>
    <row r="385" ht="14.25" customHeight="1" s="60"/>
    <row r="386" ht="14.25" customHeight="1" s="60"/>
    <row r="387" ht="14.25" customHeight="1" s="60"/>
    <row r="388" ht="14.25" customHeight="1" s="60"/>
    <row r="389" ht="14.25" customHeight="1" s="60"/>
    <row r="390" ht="14.25" customHeight="1" s="60"/>
    <row r="391" ht="14.25" customHeight="1" s="60"/>
    <row r="392" ht="14.25" customHeight="1" s="60"/>
    <row r="393" ht="14.25" customHeight="1" s="60"/>
    <row r="394" ht="14.25" customHeight="1" s="60"/>
    <row r="395" ht="14.25" customHeight="1" s="60"/>
    <row r="396" ht="14.25" customHeight="1" s="60"/>
    <row r="397" ht="14.25" customHeight="1" s="60"/>
    <row r="398" ht="14.25" customHeight="1" s="60"/>
    <row r="399" ht="14.25" customHeight="1" s="60"/>
    <row r="400" ht="14.25" customHeight="1" s="60"/>
    <row r="401" ht="14.25" customHeight="1" s="60"/>
    <row r="402" ht="14.25" customHeight="1" s="60"/>
    <row r="403" ht="14.25" customHeight="1" s="60"/>
    <row r="404" ht="14.25" customHeight="1" s="60"/>
    <row r="405" ht="14.25" customHeight="1" s="60"/>
    <row r="406" ht="14.25" customHeight="1" s="60"/>
    <row r="407" ht="14.25" customHeight="1" s="60"/>
    <row r="408" ht="14.25" customHeight="1" s="60"/>
    <row r="409" ht="14.25" customHeight="1" s="60"/>
    <row r="410" ht="14.25" customHeight="1" s="60"/>
    <row r="411" ht="14.25" customHeight="1" s="60"/>
    <row r="412" ht="14.25" customHeight="1" s="60"/>
    <row r="413" ht="14.25" customHeight="1" s="60"/>
    <row r="414" ht="14.25" customHeight="1" s="60"/>
    <row r="415" ht="14.25" customHeight="1" s="60"/>
    <row r="416" ht="14.25" customHeight="1" s="60"/>
    <row r="417" ht="14.25" customHeight="1" s="60"/>
    <row r="418" ht="14.25" customHeight="1" s="60"/>
    <row r="419" ht="14.25" customHeight="1" s="60"/>
    <row r="420" ht="14.25" customHeight="1" s="60"/>
    <row r="421" ht="14.25" customHeight="1" s="60"/>
    <row r="422" ht="14.25" customHeight="1" s="60"/>
    <row r="423" ht="14.25" customHeight="1" s="60"/>
    <row r="424" ht="14.25" customHeight="1" s="60"/>
    <row r="425" ht="14.25" customHeight="1" s="60"/>
    <row r="426" ht="14.25" customHeight="1" s="60"/>
    <row r="427" ht="14.25" customHeight="1" s="60"/>
    <row r="428" ht="14.25" customHeight="1" s="60"/>
    <row r="429" ht="14.25" customHeight="1" s="60"/>
    <row r="430" ht="14.25" customHeight="1" s="60"/>
    <row r="431" ht="14.25" customHeight="1" s="60"/>
    <row r="432" ht="14.25" customHeight="1" s="60"/>
    <row r="433" ht="14.25" customHeight="1" s="60"/>
    <row r="434" ht="14.25" customHeight="1" s="60"/>
    <row r="435" ht="14.25" customHeight="1" s="60"/>
    <row r="436" ht="14.25" customHeight="1" s="60"/>
    <row r="437" ht="14.25" customHeight="1" s="60"/>
    <row r="438" ht="14.25" customHeight="1" s="60"/>
    <row r="439" ht="14.25" customHeight="1" s="60"/>
    <row r="440" ht="14.25" customHeight="1" s="60"/>
    <row r="441" ht="14.25" customHeight="1" s="60"/>
    <row r="442" ht="14.25" customHeight="1" s="60"/>
    <row r="443" ht="14.25" customHeight="1" s="60"/>
    <row r="444" ht="14.25" customHeight="1" s="60"/>
    <row r="445" ht="14.25" customHeight="1" s="60"/>
    <row r="446" ht="14.25" customHeight="1" s="60"/>
    <row r="447" ht="14.25" customHeight="1" s="60"/>
    <row r="448" ht="14.25" customHeight="1" s="60"/>
    <row r="449" ht="14.25" customHeight="1" s="60"/>
    <row r="450" ht="14.25" customHeight="1" s="60"/>
    <row r="451" ht="14.25" customHeight="1" s="60"/>
    <row r="452" ht="14.25" customHeight="1" s="60"/>
    <row r="453" ht="14.25" customHeight="1" s="60"/>
    <row r="454" ht="14.25" customHeight="1" s="60"/>
    <row r="455" ht="14.25" customHeight="1" s="60"/>
    <row r="456" ht="14.25" customHeight="1" s="60"/>
    <row r="457" ht="14.25" customHeight="1" s="60"/>
    <row r="458" ht="14.25" customHeight="1" s="60"/>
    <row r="459" ht="14.25" customHeight="1" s="60"/>
    <row r="460" ht="14.25" customHeight="1" s="60"/>
    <row r="461" ht="14.25" customHeight="1" s="60"/>
    <row r="462" ht="14.25" customHeight="1" s="60"/>
    <row r="463" ht="14.25" customHeight="1" s="60"/>
    <row r="464" ht="14.25" customHeight="1" s="60"/>
    <row r="465" ht="14.25" customHeight="1" s="60"/>
    <row r="466" ht="14.25" customHeight="1" s="60"/>
    <row r="467" ht="14.25" customHeight="1" s="60"/>
    <row r="468" ht="14.25" customHeight="1" s="60"/>
    <row r="469" ht="14.25" customHeight="1" s="60"/>
    <row r="470" ht="14.25" customHeight="1" s="60"/>
    <row r="471" ht="14.25" customHeight="1" s="60"/>
    <row r="472" ht="14.25" customHeight="1" s="60"/>
    <row r="473" ht="14.25" customHeight="1" s="60"/>
    <row r="474" ht="14.25" customHeight="1" s="60"/>
    <row r="475" ht="14.25" customHeight="1" s="60"/>
    <row r="476" ht="14.25" customHeight="1" s="60"/>
    <row r="477" ht="14.25" customHeight="1" s="60"/>
    <row r="478" ht="14.25" customHeight="1" s="60"/>
    <row r="479" ht="14.25" customHeight="1" s="60"/>
    <row r="480" ht="14.25" customHeight="1" s="60"/>
    <row r="481" ht="14.25" customHeight="1" s="60"/>
    <row r="482" ht="14.25" customHeight="1" s="60"/>
    <row r="483" ht="14.25" customHeight="1" s="60"/>
    <row r="484" ht="14.25" customHeight="1" s="60"/>
    <row r="485" ht="14.25" customHeight="1" s="60"/>
    <row r="486" ht="14.25" customHeight="1" s="60"/>
    <row r="487" ht="14.25" customHeight="1" s="60"/>
    <row r="488" ht="14.25" customHeight="1" s="60"/>
    <row r="489" ht="14.25" customHeight="1" s="60"/>
    <row r="490" ht="14.25" customHeight="1" s="60"/>
    <row r="491" ht="14.25" customHeight="1" s="60"/>
    <row r="492" ht="14.25" customHeight="1" s="60"/>
    <row r="493" ht="14.25" customHeight="1" s="60"/>
    <row r="494" ht="14.25" customHeight="1" s="60"/>
    <row r="495" ht="14.25" customHeight="1" s="60"/>
    <row r="496" ht="14.25" customHeight="1" s="60"/>
    <row r="497" ht="14.25" customHeight="1" s="60"/>
    <row r="498" ht="14.25" customHeight="1" s="60"/>
    <row r="499" ht="14.25" customHeight="1" s="60"/>
    <row r="500" ht="14.25" customHeight="1" s="60"/>
    <row r="501" ht="14.25" customHeight="1" s="60"/>
    <row r="502" ht="14.25" customHeight="1" s="60"/>
    <row r="503" ht="14.25" customHeight="1" s="60"/>
    <row r="504" ht="14.25" customHeight="1" s="60"/>
    <row r="505" ht="14.25" customHeight="1" s="60"/>
    <row r="506" ht="14.25" customHeight="1" s="60"/>
    <row r="507" ht="14.25" customHeight="1" s="60"/>
    <row r="508" ht="14.25" customHeight="1" s="60"/>
    <row r="509" ht="14.25" customHeight="1" s="60"/>
    <row r="510" ht="14.25" customHeight="1" s="60"/>
    <row r="511" ht="14.25" customHeight="1" s="60"/>
    <row r="512" ht="14.25" customHeight="1" s="60"/>
    <row r="513" ht="14.25" customHeight="1" s="60"/>
    <row r="514" ht="14.25" customHeight="1" s="60"/>
    <row r="515" ht="14.25" customHeight="1" s="60"/>
    <row r="516" ht="14.25" customHeight="1" s="60"/>
    <row r="517" ht="14.25" customHeight="1" s="60"/>
    <row r="518" ht="14.25" customHeight="1" s="60"/>
    <row r="519" ht="14.25" customHeight="1" s="60"/>
    <row r="520" ht="14.25" customHeight="1" s="60"/>
    <row r="521" ht="14.25" customHeight="1" s="60"/>
    <row r="522" ht="14.25" customHeight="1" s="60"/>
    <row r="523" ht="14.25" customHeight="1" s="60"/>
    <row r="524" ht="14.25" customHeight="1" s="60"/>
    <row r="525" ht="14.25" customHeight="1" s="60"/>
    <row r="526" ht="14.25" customHeight="1" s="60"/>
    <row r="527" ht="14.25" customHeight="1" s="60"/>
    <row r="528" ht="14.25" customHeight="1" s="60"/>
    <row r="529" ht="14.25" customHeight="1" s="60"/>
    <row r="530" ht="14.25" customHeight="1" s="60"/>
    <row r="531" ht="14.25" customHeight="1" s="60"/>
    <row r="532" ht="14.25" customHeight="1" s="60"/>
    <row r="533" ht="14.25" customHeight="1" s="60"/>
    <row r="534" ht="14.25" customHeight="1" s="60"/>
    <row r="535" ht="14.25" customHeight="1" s="60"/>
    <row r="536" ht="14.25" customHeight="1" s="60"/>
    <row r="537" ht="14.25" customHeight="1" s="60"/>
    <row r="538" ht="14.25" customHeight="1" s="60"/>
    <row r="539" ht="14.25" customHeight="1" s="60"/>
    <row r="540" ht="14.25" customHeight="1" s="60"/>
    <row r="541" ht="14.25" customHeight="1" s="60"/>
    <row r="542" ht="14.25" customHeight="1" s="60"/>
    <row r="543" ht="14.25" customHeight="1" s="60"/>
    <row r="544" ht="14.25" customHeight="1" s="60"/>
    <row r="545" ht="14.25" customHeight="1" s="60"/>
    <row r="546" ht="14.25" customHeight="1" s="60"/>
    <row r="547" ht="14.25" customHeight="1" s="60"/>
    <row r="548" ht="14.25" customHeight="1" s="60"/>
    <row r="549" ht="14.25" customHeight="1" s="60"/>
    <row r="550" ht="14.25" customHeight="1" s="60"/>
    <row r="551" ht="14.25" customHeight="1" s="60"/>
    <row r="552" ht="14.25" customHeight="1" s="60"/>
    <row r="553" ht="14.25" customHeight="1" s="60"/>
    <row r="554" ht="14.25" customHeight="1" s="60"/>
    <row r="555" ht="14.25" customHeight="1" s="60"/>
    <row r="556" ht="14.25" customHeight="1" s="60"/>
    <row r="557" ht="14.25" customHeight="1" s="60"/>
    <row r="558" ht="14.25" customHeight="1" s="60"/>
    <row r="559" ht="14.25" customHeight="1" s="60"/>
    <row r="560" ht="14.25" customHeight="1" s="60"/>
    <row r="561" ht="14.25" customHeight="1" s="60"/>
    <row r="562" ht="14.25" customHeight="1" s="60"/>
    <row r="563" ht="14.25" customHeight="1" s="60"/>
    <row r="564" ht="14.25" customHeight="1" s="60"/>
    <row r="565" ht="14.25" customHeight="1" s="60"/>
    <row r="566" ht="14.25" customHeight="1" s="60"/>
    <row r="567" ht="14.25" customHeight="1" s="60"/>
    <row r="568" ht="14.25" customHeight="1" s="60"/>
    <row r="569" ht="14.25" customHeight="1" s="60"/>
    <row r="570" ht="14.25" customHeight="1" s="60"/>
    <row r="571" ht="14.25" customHeight="1" s="60"/>
    <row r="572" ht="14.25" customHeight="1" s="60"/>
    <row r="573" ht="14.25" customHeight="1" s="60"/>
    <row r="574" ht="14.25" customHeight="1" s="60"/>
    <row r="575" ht="14.25" customHeight="1" s="60"/>
    <row r="576" ht="14.25" customHeight="1" s="60"/>
    <row r="577" ht="14.25" customHeight="1" s="60"/>
    <row r="578" ht="14.25" customHeight="1" s="60"/>
    <row r="579" ht="14.25" customHeight="1" s="60"/>
    <row r="580" ht="14.25" customHeight="1" s="60"/>
    <row r="581" ht="14.25" customHeight="1" s="60"/>
    <row r="582" ht="14.25" customHeight="1" s="60"/>
    <row r="583" ht="14.25" customHeight="1" s="60"/>
    <row r="584" ht="14.25" customHeight="1" s="60"/>
    <row r="585" ht="14.25" customHeight="1" s="60"/>
    <row r="586" ht="14.25" customHeight="1" s="60"/>
    <row r="587" ht="14.25" customHeight="1" s="60"/>
    <row r="588" ht="14.25" customHeight="1" s="60"/>
    <row r="589" ht="14.25" customHeight="1" s="60"/>
    <row r="590" ht="14.25" customHeight="1" s="60"/>
    <row r="591" ht="14.25" customHeight="1" s="60"/>
    <row r="592" ht="14.25" customHeight="1" s="60"/>
    <row r="593" ht="14.25" customHeight="1" s="60"/>
    <row r="594" ht="14.25" customHeight="1" s="60"/>
    <row r="595" ht="14.25" customHeight="1" s="60"/>
    <row r="596" ht="14.25" customHeight="1" s="60"/>
    <row r="597" ht="14.25" customHeight="1" s="60"/>
    <row r="598" ht="14.25" customHeight="1" s="60"/>
    <row r="599" ht="14.25" customHeight="1" s="60"/>
    <row r="600" ht="14.25" customHeight="1" s="60"/>
    <row r="601" ht="14.25" customHeight="1" s="60"/>
    <row r="602" ht="14.25" customHeight="1" s="60"/>
    <row r="603" ht="14.25" customHeight="1" s="60"/>
    <row r="604" ht="14.25" customHeight="1" s="60"/>
    <row r="605" ht="14.25" customHeight="1" s="60"/>
    <row r="606" ht="14.25" customHeight="1" s="60"/>
    <row r="607" ht="14.25" customHeight="1" s="60"/>
    <row r="608" ht="14.25" customHeight="1" s="60"/>
    <row r="609" ht="14.25" customHeight="1" s="60"/>
    <row r="610" ht="14.25" customHeight="1" s="60"/>
    <row r="611" ht="14.25" customHeight="1" s="60"/>
    <row r="612" ht="14.25" customHeight="1" s="60"/>
    <row r="613" ht="14.25" customHeight="1" s="60"/>
    <row r="614" ht="14.25" customHeight="1" s="60"/>
    <row r="615" ht="14.25" customHeight="1" s="60"/>
    <row r="616" ht="14.25" customHeight="1" s="60"/>
    <row r="617" ht="14.25" customHeight="1" s="60"/>
    <row r="618" ht="14.25" customHeight="1" s="60"/>
    <row r="619" ht="14.25" customHeight="1" s="60"/>
    <row r="620" ht="14.25" customHeight="1" s="60"/>
    <row r="621" ht="14.25" customHeight="1" s="60"/>
    <row r="622" ht="14.25" customHeight="1" s="60"/>
    <row r="623" ht="14.25" customHeight="1" s="60"/>
    <row r="624" ht="14.25" customHeight="1" s="60"/>
    <row r="625" ht="14.25" customHeight="1" s="60"/>
    <row r="626" ht="14.25" customHeight="1" s="60"/>
    <row r="627" ht="14.25" customHeight="1" s="60"/>
    <row r="628" ht="14.25" customHeight="1" s="60"/>
    <row r="629" ht="14.25" customHeight="1" s="60"/>
    <row r="630" ht="14.25" customHeight="1" s="60"/>
    <row r="631" ht="14.25" customHeight="1" s="60"/>
    <row r="632" ht="14.25" customHeight="1" s="60"/>
    <row r="633" ht="14.25" customHeight="1" s="60"/>
    <row r="634" ht="14.25" customHeight="1" s="60"/>
    <row r="635" ht="14.25" customHeight="1" s="60"/>
    <row r="636" ht="14.25" customHeight="1" s="60"/>
    <row r="637" ht="14.25" customHeight="1" s="60"/>
    <row r="638" ht="14.25" customHeight="1" s="60"/>
    <row r="639" ht="14.25" customHeight="1" s="60"/>
    <row r="640" ht="14.25" customHeight="1" s="60"/>
    <row r="641" ht="14.25" customHeight="1" s="60"/>
    <row r="642" ht="14.25" customHeight="1" s="60"/>
    <row r="643" ht="14.25" customHeight="1" s="60"/>
    <row r="644" ht="14.25" customHeight="1" s="60"/>
    <row r="645" ht="14.25" customHeight="1" s="60"/>
    <row r="646" ht="14.25" customHeight="1" s="60"/>
    <row r="647" ht="14.25" customHeight="1" s="60"/>
    <row r="648" ht="14.25" customHeight="1" s="60"/>
    <row r="649" ht="14.25" customHeight="1" s="60"/>
    <row r="650" ht="14.25" customHeight="1" s="60"/>
    <row r="651" ht="14.25" customHeight="1" s="60"/>
    <row r="652" ht="14.25" customHeight="1" s="60"/>
    <row r="653" ht="14.25" customHeight="1" s="60"/>
    <row r="654" ht="14.25" customHeight="1" s="60"/>
    <row r="655" ht="14.25" customHeight="1" s="60"/>
    <row r="656" ht="14.25" customHeight="1" s="60"/>
    <row r="657" ht="14.25" customHeight="1" s="60"/>
    <row r="658" ht="14.25" customHeight="1" s="60"/>
    <row r="659" ht="14.25" customHeight="1" s="60"/>
    <row r="660" ht="14.25" customHeight="1" s="60"/>
    <row r="661" ht="14.25" customHeight="1" s="60"/>
    <row r="662" ht="14.25" customHeight="1" s="60"/>
    <row r="663" ht="14.25" customHeight="1" s="60"/>
    <row r="664" ht="14.25" customHeight="1" s="60"/>
    <row r="665" ht="14.25" customHeight="1" s="60"/>
    <row r="666" ht="14.25" customHeight="1" s="60"/>
    <row r="667" ht="14.25" customHeight="1" s="60"/>
    <row r="668" ht="14.25" customHeight="1" s="60"/>
    <row r="669" ht="14.25" customHeight="1" s="60"/>
    <row r="670" ht="14.25" customHeight="1" s="60"/>
    <row r="671" ht="14.25" customHeight="1" s="60"/>
    <row r="672" ht="14.25" customHeight="1" s="60"/>
    <row r="673" ht="14.25" customHeight="1" s="60"/>
    <row r="674" ht="14.25" customHeight="1" s="60"/>
    <row r="675" ht="14.25" customHeight="1" s="60"/>
    <row r="676" ht="14.25" customHeight="1" s="60"/>
    <row r="677" ht="14.25" customHeight="1" s="60"/>
    <row r="678" ht="14.25" customHeight="1" s="60"/>
    <row r="679" ht="14.25" customHeight="1" s="60"/>
    <row r="680" ht="14.25" customHeight="1" s="60"/>
    <row r="681" ht="14.25" customHeight="1" s="60"/>
    <row r="682" ht="14.25" customHeight="1" s="60"/>
    <row r="683" ht="14.25" customHeight="1" s="60"/>
    <row r="684" ht="14.25" customHeight="1" s="60"/>
    <row r="685" ht="14.25" customHeight="1" s="60"/>
    <row r="686" ht="14.25" customHeight="1" s="60"/>
    <row r="687" ht="14.25" customHeight="1" s="60"/>
    <row r="688" ht="14.25" customHeight="1" s="60"/>
    <row r="689" ht="14.25" customHeight="1" s="60"/>
    <row r="690" ht="14.25" customHeight="1" s="60"/>
    <row r="691" ht="14.25" customHeight="1" s="60"/>
    <row r="692" ht="14.25" customHeight="1" s="60"/>
    <row r="693" ht="14.25" customHeight="1" s="60"/>
    <row r="694" ht="14.25" customHeight="1" s="60"/>
    <row r="695" ht="14.25" customHeight="1" s="60"/>
    <row r="696" ht="14.25" customHeight="1" s="60"/>
    <row r="697" ht="14.25" customHeight="1" s="60"/>
    <row r="698" ht="14.25" customHeight="1" s="60"/>
    <row r="699" ht="14.25" customHeight="1" s="60"/>
    <row r="700" ht="14.25" customHeight="1" s="60"/>
    <row r="701" ht="14.25" customHeight="1" s="60"/>
    <row r="702" ht="14.25" customHeight="1" s="60"/>
    <row r="703" ht="14.25" customHeight="1" s="60"/>
    <row r="704" ht="14.25" customHeight="1" s="60"/>
    <row r="705" ht="14.25" customHeight="1" s="60"/>
    <row r="706" ht="14.25" customHeight="1" s="60"/>
    <row r="707" ht="14.25" customHeight="1" s="60"/>
    <row r="708" ht="14.25" customHeight="1" s="60"/>
    <row r="709" ht="14.25" customHeight="1" s="60"/>
    <row r="710" ht="14.25" customHeight="1" s="60"/>
    <row r="711" ht="14.25" customHeight="1" s="60"/>
    <row r="712" ht="14.25" customHeight="1" s="60"/>
    <row r="713" ht="14.25" customHeight="1" s="60"/>
    <row r="714" ht="14.25" customHeight="1" s="60"/>
    <row r="715" ht="14.25" customHeight="1" s="60"/>
    <row r="716" ht="14.25" customHeight="1" s="60"/>
    <row r="717" ht="14.25" customHeight="1" s="60"/>
    <row r="718" ht="14.25" customHeight="1" s="60"/>
    <row r="719" ht="14.25" customHeight="1" s="60"/>
    <row r="720" ht="14.25" customHeight="1" s="60"/>
    <row r="721" ht="14.25" customHeight="1" s="60"/>
    <row r="722" ht="14.25" customHeight="1" s="60"/>
    <row r="723" ht="14.25" customHeight="1" s="60"/>
    <row r="724" ht="14.25" customHeight="1" s="60"/>
    <row r="725" ht="14.25" customHeight="1" s="60"/>
    <row r="726" ht="14.25" customHeight="1" s="60"/>
    <row r="727" ht="14.25" customHeight="1" s="60"/>
    <row r="728" ht="14.25" customHeight="1" s="60"/>
    <row r="729" ht="14.25" customHeight="1" s="60"/>
    <row r="730" ht="14.25" customHeight="1" s="60"/>
    <row r="731" ht="14.25" customHeight="1" s="60"/>
    <row r="732" ht="14.25" customHeight="1" s="60"/>
    <row r="733" ht="14.25" customHeight="1" s="60"/>
    <row r="734" ht="14.25" customHeight="1" s="60"/>
    <row r="735" ht="14.25" customHeight="1" s="60"/>
    <row r="736" ht="14.25" customHeight="1" s="60"/>
    <row r="737" ht="14.25" customHeight="1" s="60"/>
    <row r="738" ht="14.25" customHeight="1" s="60"/>
    <row r="739" ht="14.25" customHeight="1" s="60"/>
    <row r="740" ht="14.25" customHeight="1" s="60"/>
    <row r="741" ht="14.25" customHeight="1" s="60"/>
    <row r="742" ht="14.25" customHeight="1" s="60"/>
    <row r="743" ht="14.25" customHeight="1" s="60"/>
    <row r="744" ht="14.25" customHeight="1" s="60"/>
    <row r="745" ht="14.25" customHeight="1" s="60"/>
    <row r="746" ht="14.25" customHeight="1" s="60"/>
    <row r="747" ht="14.25" customHeight="1" s="60"/>
    <row r="748" ht="14.25" customHeight="1" s="60"/>
    <row r="749" ht="14.25" customHeight="1" s="60"/>
    <row r="750" ht="14.25" customHeight="1" s="60"/>
    <row r="751" ht="14.25" customHeight="1" s="60"/>
    <row r="752" ht="14.25" customHeight="1" s="60"/>
    <row r="753" ht="14.25" customHeight="1" s="60"/>
    <row r="754" ht="14.25" customHeight="1" s="60"/>
    <row r="755" ht="14.25" customHeight="1" s="60"/>
    <row r="756" ht="14.25" customHeight="1" s="60"/>
    <row r="757" ht="14.25" customHeight="1" s="60"/>
    <row r="758" ht="14.25" customHeight="1" s="60"/>
    <row r="759" ht="14.25" customHeight="1" s="60"/>
    <row r="760" ht="14.25" customHeight="1" s="60"/>
    <row r="761" ht="14.25" customHeight="1" s="60"/>
    <row r="762" ht="14.25" customHeight="1" s="60"/>
    <row r="763" ht="14.25" customHeight="1" s="60"/>
    <row r="764" ht="14.25" customHeight="1" s="60"/>
    <row r="765" ht="14.25" customHeight="1" s="60"/>
    <row r="766" ht="14.25" customHeight="1" s="60"/>
    <row r="767" ht="14.25" customHeight="1" s="60"/>
    <row r="768" ht="14.25" customHeight="1" s="60"/>
    <row r="769" ht="14.25" customHeight="1" s="60"/>
    <row r="770" ht="14.25" customHeight="1" s="60"/>
    <row r="771" ht="14.25" customHeight="1" s="60"/>
    <row r="772" ht="14.25" customHeight="1" s="60"/>
    <row r="773" ht="14.25" customHeight="1" s="60"/>
    <row r="774" ht="14.25" customHeight="1" s="60"/>
    <row r="775" ht="14.25" customHeight="1" s="60"/>
    <row r="776" ht="14.25" customHeight="1" s="60"/>
    <row r="777" ht="14.25" customHeight="1" s="60"/>
    <row r="778" ht="14.25" customHeight="1" s="60"/>
    <row r="779" ht="14.25" customHeight="1" s="60"/>
    <row r="780" ht="14.25" customHeight="1" s="60"/>
    <row r="781" ht="14.25" customHeight="1" s="60"/>
    <row r="782" ht="14.25" customHeight="1" s="60"/>
    <row r="783" ht="14.25" customHeight="1" s="60"/>
    <row r="784" ht="14.25" customHeight="1" s="60"/>
    <row r="785" ht="14.25" customHeight="1" s="60"/>
    <row r="786" ht="14.25" customHeight="1" s="60"/>
    <row r="787" ht="14.25" customHeight="1" s="60"/>
    <row r="788" ht="14.25" customHeight="1" s="60"/>
    <row r="789" ht="14.25" customHeight="1" s="60"/>
    <row r="790" ht="14.25" customHeight="1" s="60"/>
    <row r="791" ht="14.25" customHeight="1" s="60"/>
    <row r="792" ht="14.25" customHeight="1" s="60"/>
    <row r="793" ht="14.25" customHeight="1" s="60"/>
    <row r="794" ht="14.25" customHeight="1" s="60"/>
    <row r="795" ht="14.25" customHeight="1" s="60"/>
    <row r="796" ht="14.25" customHeight="1" s="60"/>
    <row r="797" ht="14.25" customHeight="1" s="60"/>
    <row r="798" ht="14.25" customHeight="1" s="60"/>
    <row r="799" ht="14.25" customHeight="1" s="60"/>
    <row r="800" ht="14.25" customHeight="1" s="60"/>
    <row r="801" ht="14.25" customHeight="1" s="60"/>
    <row r="802" ht="14.25" customHeight="1" s="60"/>
    <row r="803" ht="14.25" customHeight="1" s="60"/>
    <row r="804" ht="14.25" customHeight="1" s="60"/>
    <row r="805" ht="14.25" customHeight="1" s="60"/>
    <row r="806" ht="14.25" customHeight="1" s="60"/>
    <row r="807" ht="14.25" customHeight="1" s="60"/>
    <row r="808" ht="14.25" customHeight="1" s="60"/>
    <row r="809" ht="14.25" customHeight="1" s="60"/>
    <row r="810" ht="14.25" customHeight="1" s="60"/>
    <row r="811" ht="14.25" customHeight="1" s="60"/>
    <row r="812" ht="14.25" customHeight="1" s="60"/>
    <row r="813" ht="14.25" customHeight="1" s="60"/>
    <row r="814" ht="14.25" customHeight="1" s="60"/>
    <row r="815" ht="14.25" customHeight="1" s="60"/>
    <row r="816" ht="14.25" customHeight="1" s="60"/>
    <row r="817" ht="14.25" customHeight="1" s="60"/>
    <row r="818" ht="14.25" customHeight="1" s="60"/>
    <row r="819" ht="14.25" customHeight="1" s="60"/>
    <row r="820" ht="14.25" customHeight="1" s="60"/>
    <row r="821" ht="14.25" customHeight="1" s="60"/>
    <row r="822" ht="14.25" customHeight="1" s="60"/>
    <row r="823" ht="14.25" customHeight="1" s="60"/>
    <row r="824" ht="14.25" customHeight="1" s="60"/>
    <row r="825" ht="14.25" customHeight="1" s="60"/>
    <row r="826" ht="14.25" customHeight="1" s="60"/>
    <row r="827" ht="14.25" customHeight="1" s="60"/>
    <row r="828" ht="14.25" customHeight="1" s="60"/>
    <row r="829" ht="14.25" customHeight="1" s="60"/>
    <row r="830" ht="14.25" customHeight="1" s="60"/>
    <row r="831" ht="14.25" customHeight="1" s="60"/>
    <row r="832" ht="14.25" customHeight="1" s="60"/>
    <row r="833" ht="14.25" customHeight="1" s="60"/>
    <row r="834" ht="14.25" customHeight="1" s="60"/>
    <row r="835" ht="14.25" customHeight="1" s="60"/>
    <row r="836" ht="14.25" customHeight="1" s="60"/>
    <row r="837" ht="14.25" customHeight="1" s="60"/>
    <row r="838" ht="14.25" customHeight="1" s="60"/>
    <row r="839" ht="14.25" customHeight="1" s="60"/>
    <row r="840" ht="14.25" customHeight="1" s="60"/>
    <row r="841" ht="14.25" customHeight="1" s="60"/>
    <row r="842" ht="14.25" customHeight="1" s="60"/>
    <row r="843" ht="14.25" customHeight="1" s="60"/>
    <row r="844" ht="14.25" customHeight="1" s="60"/>
    <row r="845" ht="14.25" customHeight="1" s="60"/>
    <row r="846" ht="14.25" customHeight="1" s="60"/>
    <row r="847" ht="14.25" customHeight="1" s="60"/>
    <row r="848" ht="14.25" customHeight="1" s="60"/>
    <row r="849" ht="14.25" customHeight="1" s="60"/>
    <row r="850" ht="14.25" customHeight="1" s="60"/>
    <row r="851" ht="14.25" customHeight="1" s="60"/>
    <row r="852" ht="14.25" customHeight="1" s="60"/>
    <row r="853" ht="14.25" customHeight="1" s="60"/>
    <row r="854" ht="14.25" customHeight="1" s="60"/>
    <row r="855" ht="14.25" customHeight="1" s="60"/>
    <row r="856" ht="14.25" customHeight="1" s="60"/>
    <row r="857" ht="14.25" customHeight="1" s="60"/>
    <row r="858" ht="14.25" customHeight="1" s="60"/>
    <row r="859" ht="14.25" customHeight="1" s="60"/>
    <row r="860" ht="14.25" customHeight="1" s="60"/>
    <row r="861" ht="14.25" customHeight="1" s="60"/>
    <row r="862" ht="14.25" customHeight="1" s="60"/>
    <row r="863" ht="14.25" customHeight="1" s="60"/>
    <row r="864" ht="14.25" customHeight="1" s="60"/>
    <row r="865" ht="14.25" customHeight="1" s="60"/>
    <row r="866" ht="14.25" customHeight="1" s="60"/>
    <row r="867" ht="14.25" customHeight="1" s="60"/>
    <row r="868" ht="14.25" customHeight="1" s="60"/>
    <row r="869" ht="14.25" customHeight="1" s="60"/>
    <row r="870" ht="14.25" customHeight="1" s="60"/>
    <row r="871" ht="14.25" customHeight="1" s="60"/>
    <row r="872" ht="14.25" customHeight="1" s="60"/>
    <row r="873" ht="14.25" customHeight="1" s="60"/>
    <row r="874" ht="14.25" customHeight="1" s="60"/>
    <row r="875" ht="14.25" customHeight="1" s="60"/>
    <row r="876" ht="14.25" customHeight="1" s="60"/>
    <row r="877" ht="14.25" customHeight="1" s="60"/>
    <row r="878" ht="14.25" customHeight="1" s="60"/>
    <row r="879" ht="14.25" customHeight="1" s="60"/>
    <row r="880" ht="14.25" customHeight="1" s="60"/>
    <row r="881" ht="14.25" customHeight="1" s="60"/>
    <row r="882" ht="14.25" customHeight="1" s="60"/>
    <row r="883" ht="14.25" customHeight="1" s="60"/>
    <row r="884" ht="14.25" customHeight="1" s="60"/>
    <row r="885" ht="14.25" customHeight="1" s="60"/>
    <row r="886" ht="14.25" customHeight="1" s="60"/>
    <row r="887" ht="14.25" customHeight="1" s="60"/>
    <row r="888" ht="14.25" customHeight="1" s="60"/>
    <row r="889" ht="14.25" customHeight="1" s="60"/>
    <row r="890" ht="14.25" customHeight="1" s="60"/>
    <row r="891" ht="14.25" customHeight="1" s="60"/>
    <row r="892" ht="14.25" customHeight="1" s="60"/>
    <row r="893" ht="14.25" customHeight="1" s="60"/>
    <row r="894" ht="14.25" customHeight="1" s="60"/>
    <row r="895" ht="14.25" customHeight="1" s="60"/>
    <row r="896" ht="14.25" customHeight="1" s="60"/>
    <row r="897" ht="14.25" customHeight="1" s="60"/>
    <row r="898" ht="14.25" customHeight="1" s="60"/>
    <row r="899" ht="14.25" customHeight="1" s="60"/>
    <row r="900" ht="14.25" customHeight="1" s="60"/>
    <row r="901" ht="14.25" customHeight="1" s="60"/>
    <row r="902" ht="14.25" customHeight="1" s="60"/>
    <row r="903" ht="14.25" customHeight="1" s="60"/>
    <row r="904" ht="14.25" customHeight="1" s="60"/>
    <row r="905" ht="14.25" customHeight="1" s="60"/>
    <row r="906" ht="14.25" customHeight="1" s="60"/>
    <row r="907" ht="14.25" customHeight="1" s="60"/>
    <row r="908" ht="14.25" customHeight="1" s="60"/>
    <row r="909" ht="14.25" customHeight="1" s="60"/>
    <row r="910" ht="14.25" customHeight="1" s="60"/>
    <row r="911" ht="14.25" customHeight="1" s="60"/>
    <row r="912" ht="14.25" customHeight="1" s="60"/>
    <row r="913" ht="14.25" customHeight="1" s="60"/>
    <row r="914" ht="14.25" customHeight="1" s="60"/>
    <row r="915" ht="14.25" customHeight="1" s="60"/>
    <row r="916" ht="14.25" customHeight="1" s="60"/>
    <row r="917" ht="14.25" customHeight="1" s="60"/>
    <row r="918" ht="14.25" customHeight="1" s="60"/>
    <row r="919" ht="14.25" customHeight="1" s="60"/>
    <row r="920" ht="14.25" customHeight="1" s="60"/>
    <row r="921" ht="14.25" customHeight="1" s="60"/>
    <row r="922" ht="14.25" customHeight="1" s="60"/>
    <row r="923" ht="14.25" customHeight="1" s="60"/>
    <row r="924" ht="14.25" customHeight="1" s="60"/>
    <row r="925" ht="14.25" customHeight="1" s="60"/>
    <row r="926" ht="14.25" customHeight="1" s="60"/>
    <row r="927" ht="14.25" customHeight="1" s="60"/>
    <row r="928" ht="14.25" customHeight="1" s="60"/>
    <row r="929" ht="14.25" customHeight="1" s="60"/>
    <row r="930" ht="14.25" customHeight="1" s="60"/>
    <row r="931" ht="14.25" customHeight="1" s="60"/>
    <row r="932" ht="14.25" customHeight="1" s="60"/>
    <row r="933" ht="14.25" customHeight="1" s="60"/>
    <row r="934" ht="14.25" customHeight="1" s="60"/>
    <row r="935" ht="14.25" customHeight="1" s="60"/>
    <row r="936" ht="14.25" customHeight="1" s="60"/>
    <row r="937" ht="14.25" customHeight="1" s="60"/>
    <row r="938" ht="14.25" customHeight="1" s="60"/>
    <row r="939" ht="14.25" customHeight="1" s="60"/>
    <row r="940" ht="14.25" customHeight="1" s="60"/>
    <row r="941" ht="14.25" customHeight="1" s="60"/>
    <row r="942" ht="14.25" customHeight="1" s="60"/>
    <row r="943" ht="14.25" customHeight="1" s="60"/>
    <row r="944" ht="14.25" customHeight="1" s="60"/>
    <row r="945" ht="14.25" customHeight="1" s="60"/>
    <row r="946" ht="14.25" customHeight="1" s="60"/>
    <row r="947" ht="14.25" customHeight="1" s="60"/>
    <row r="948" ht="14.25" customHeight="1" s="60"/>
    <row r="949" ht="14.25" customHeight="1" s="60"/>
    <row r="950" ht="14.25" customHeight="1" s="60"/>
    <row r="951" ht="14.25" customHeight="1" s="60"/>
    <row r="952" ht="14.25" customHeight="1" s="60"/>
    <row r="953" ht="14.25" customHeight="1" s="60"/>
    <row r="954" ht="14.25" customHeight="1" s="60"/>
    <row r="955" ht="14.25" customHeight="1" s="60"/>
    <row r="956" ht="14.25" customHeight="1" s="60"/>
    <row r="957" ht="14.25" customHeight="1" s="60"/>
    <row r="958" ht="14.25" customHeight="1" s="60"/>
    <row r="959" ht="14.25" customHeight="1" s="60"/>
    <row r="960" ht="14.25" customHeight="1" s="60"/>
    <row r="961" ht="14.25" customHeight="1" s="60"/>
    <row r="962" ht="14.25" customHeight="1" s="60"/>
    <row r="963" ht="14.25" customHeight="1" s="60"/>
    <row r="964" ht="14.25" customHeight="1" s="60"/>
    <row r="965" ht="14.25" customHeight="1" s="60"/>
    <row r="966" ht="14.25" customHeight="1" s="60"/>
    <row r="967" ht="14.25" customHeight="1" s="60"/>
    <row r="968" ht="14.25" customHeight="1" s="60"/>
    <row r="969" ht="14.25" customHeight="1" s="60"/>
    <row r="970" ht="14.25" customHeight="1" s="60"/>
    <row r="971" ht="14.25" customHeight="1" s="60"/>
    <row r="972" ht="14.25" customHeight="1" s="60"/>
    <row r="973" ht="14.25" customHeight="1" s="60"/>
    <row r="974" ht="14.25" customHeight="1" s="60"/>
    <row r="975" ht="14.25" customHeight="1" s="60"/>
    <row r="976" ht="14.25" customHeight="1" s="60"/>
    <row r="977" ht="14.25" customHeight="1" s="60"/>
    <row r="978" ht="14.25" customHeight="1" s="60"/>
    <row r="979" ht="14.25" customHeight="1" s="60"/>
    <row r="980" ht="14.25" customHeight="1" s="60"/>
    <row r="981" ht="14.25" customHeight="1" s="60"/>
    <row r="982" ht="14.25" customHeight="1" s="60"/>
    <row r="983" ht="14.25" customHeight="1" s="60"/>
    <row r="984" ht="14.25" customHeight="1" s="60"/>
    <row r="985" ht="14.25" customHeight="1" s="60"/>
    <row r="986" ht="14.25" customHeight="1" s="60"/>
    <row r="987" ht="14.25" customHeight="1" s="60"/>
    <row r="988" ht="14.25" customHeight="1" s="60"/>
    <row r="989" ht="14.25" customHeight="1" s="60"/>
    <row r="990" ht="14.25" customHeight="1" s="60"/>
    <row r="991" ht="14.25" customHeight="1" s="60"/>
    <row r="992" ht="14.25" customHeight="1" s="60"/>
    <row r="993" ht="14.25" customHeight="1" s="60"/>
    <row r="994" ht="14.25" customHeight="1" s="60"/>
    <row r="995" ht="14.25" customHeight="1" s="60"/>
    <row r="996" ht="14.25" customHeight="1" s="60"/>
    <row r="997" ht="14.25" customHeight="1" s="60"/>
    <row r="998" ht="14.25" customHeight="1" s="60"/>
    <row r="999" ht="14.25" customHeight="1" s="60"/>
    <row r="1000" ht="14.25" customHeight="1" s="60"/>
  </sheetData>
  <autoFilter ref="$E$1:$E$1000"/>
  <pageMargins left="0.7" right="0.7" top="0.75" bottom="0.75" header="0" footer="0"/>
  <pageSetup orientation="landscape"/>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ColWidth="12.63" defaultRowHeight="15" customHeight="1"/>
  <cols>
    <col width="8.630000000000001" customWidth="1" style="60" min="1" max="1"/>
    <col width="37.38" customWidth="1" style="60" min="2" max="2"/>
    <col width="77" customWidth="1" style="60" min="3" max="3"/>
    <col width="8.630000000000001" customWidth="1" style="60" min="4" max="26"/>
  </cols>
  <sheetData>
    <row r="1" ht="14.25" customHeight="1" s="60">
      <c r="A1" s="1" t="inlineStr">
        <is>
          <t>number</t>
        </is>
      </c>
      <c r="B1" s="1" t="n">
        <v>14</v>
      </c>
      <c r="C1" s="1" t="inlineStr">
        <is>
          <t>Link</t>
        </is>
      </c>
    </row>
    <row r="2" ht="14.25" customHeight="1" s="60">
      <c r="A2" s="6" t="n">
        <v>1</v>
      </c>
      <c r="B2" s="6" t="inlineStr">
        <is>
          <t>List of 379 well funded US biotech companies</t>
        </is>
      </c>
      <c r="C2" s="7" t="inlineStr">
        <is>
          <t>https://growjo.com/industry/Biotech</t>
        </is>
      </c>
    </row>
    <row r="3" ht="14.25" customHeight="1" s="60">
      <c r="A3" s="6" t="n">
        <v>2</v>
      </c>
      <c r="B3" s="6" t="inlineStr">
        <is>
          <t>9 AI biotech based companies</t>
        </is>
      </c>
      <c r="C3" s="7" t="inlineStr">
        <is>
          <t>https://datascienceforbio.com/ai-biotech-companies/</t>
        </is>
      </c>
    </row>
    <row r="4" ht="14.25" customHeight="1" s="60">
      <c r="A4" s="6" t="n">
        <v>3</v>
      </c>
      <c r="B4" s="8" t="inlineStr">
        <is>
          <t>35 Switzerland based biotech companies that specifically deal with disease detection using machine learning</t>
        </is>
      </c>
      <c r="C4" s="9" t="inlineStr">
        <is>
          <t>https://www.f6s.com/companies/digital-health/switzerland/co</t>
        </is>
      </c>
    </row>
    <row r="5" ht="14.25" customHeight="1" s="60">
      <c r="A5" s="58" t="n">
        <v>4</v>
      </c>
      <c r="B5" s="58" t="inlineStr">
        <is>
          <t>14 companies cardiac health</t>
        </is>
      </c>
      <c r="C5" s="59" t="inlineStr">
        <is>
          <t>https://www.f6s.com/companies/cardiac-health-monitoring/mo</t>
        </is>
      </c>
    </row>
    <row r="6" ht="14.25" customHeight="1" s="60">
      <c r="A6" s="21" t="n">
        <v>5</v>
      </c>
      <c r="B6" s="21" t="inlineStr">
        <is>
          <t>100 AI companies in Africa</t>
        </is>
      </c>
      <c r="C6" s="24" t="inlineStr">
        <is>
          <t>https://www.sovtech.com/za/top-100-ai-companies-in-africa#Top-100-AI-companies-in-Africa</t>
        </is>
      </c>
    </row>
    <row r="7" ht="14.25" customHeight="1" s="60">
      <c r="A7" s="21" t="n">
        <v>6</v>
      </c>
      <c r="B7" s="21" t="inlineStr">
        <is>
          <t>20 European biotech companies</t>
        </is>
      </c>
      <c r="C7" s="24" t="inlineStr">
        <is>
          <t>https://www.labiotech.eu/best-biotech/european-biotech-companies/</t>
        </is>
      </c>
    </row>
    <row r="8" ht="14.25" customHeight="1" s="60">
      <c r="A8" s="21" t="n">
        <v>7</v>
      </c>
      <c r="B8" s="21" t="inlineStr">
        <is>
          <t>top 100 biotech companies globally</t>
        </is>
      </c>
      <c r="C8" s="24" t="inlineStr">
        <is>
          <t>https://companiesmarketcap.com/biotech/largest-companies-by-market-cap/</t>
        </is>
      </c>
    </row>
    <row r="9" ht="14.25" customHeight="1" s="60"/>
    <row r="10" ht="14.25" customHeight="1" s="60"/>
    <row r="11" ht="14.25" customHeight="1" s="60"/>
    <row r="12" ht="14.25" customHeight="1" s="60"/>
    <row r="13" ht="14.25" customHeight="1" s="60"/>
    <row r="14" ht="14.25" customHeight="1" s="60"/>
    <row r="15" ht="14.25" customHeight="1" s="60"/>
    <row r="16" ht="14.25" customHeight="1" s="60"/>
    <row r="17" ht="14.25" customHeight="1" s="60"/>
    <row r="18" ht="14.25" customHeight="1" s="60"/>
    <row r="19" ht="14.25" customHeight="1" s="60"/>
    <row r="20" ht="14.25" customHeight="1" s="60"/>
    <row r="21" ht="14.25" customHeight="1" s="60"/>
    <row r="22" ht="14.25" customHeight="1" s="60"/>
    <row r="23" ht="14.25" customHeight="1" s="60"/>
    <row r="24" ht="14.25" customHeight="1" s="60"/>
    <row r="25" ht="14.25" customHeight="1" s="60"/>
    <row r="26" ht="14.25" customHeight="1" s="60"/>
    <row r="27" ht="14.25" customHeight="1" s="60"/>
    <row r="28" ht="14.25" customHeight="1" s="60"/>
    <row r="29" ht="14.25" customHeight="1" s="60"/>
    <row r="30" ht="14.25" customHeight="1" s="60"/>
    <row r="31" ht="14.25" customHeight="1" s="60"/>
    <row r="32" ht="14.25" customHeight="1" s="60"/>
    <row r="33" ht="14.25" customHeight="1" s="60"/>
    <row r="34" ht="14.25" customHeight="1" s="60"/>
    <row r="35" ht="14.25" customHeight="1" s="60"/>
    <row r="36" ht="14.25" customHeight="1" s="60"/>
    <row r="37" ht="14.25" customHeight="1" s="60"/>
    <row r="38" ht="14.25" customHeight="1" s="60"/>
    <row r="39" ht="14.25" customHeight="1" s="60"/>
    <row r="40" ht="14.25" customHeight="1" s="60"/>
    <row r="41" ht="14.25" customHeight="1" s="60"/>
    <row r="42" ht="14.25" customHeight="1" s="60"/>
    <row r="43" ht="14.25" customHeight="1" s="60"/>
    <row r="44" ht="14.25" customHeight="1" s="60"/>
    <row r="45" ht="14.25" customHeight="1" s="60"/>
    <row r="46" ht="14.25" customHeight="1" s="60"/>
    <row r="47" ht="14.25" customHeight="1" s="60"/>
    <row r="48" ht="14.25" customHeight="1" s="60"/>
    <row r="49" ht="14.25" customHeight="1" s="60"/>
    <row r="50" ht="14.25" customHeight="1" s="60"/>
    <row r="51" ht="14.25" customHeight="1" s="60"/>
    <row r="52" ht="14.25" customHeight="1" s="60"/>
    <row r="53" ht="14.25" customHeight="1" s="60"/>
    <row r="54" ht="14.25" customHeight="1" s="60"/>
    <row r="55" ht="14.25" customHeight="1" s="60"/>
    <row r="56" ht="14.25" customHeight="1" s="60"/>
    <row r="57" ht="14.25" customHeight="1" s="60"/>
    <row r="58" ht="14.25" customHeight="1" s="60"/>
    <row r="59" ht="14.25" customHeight="1" s="60"/>
    <row r="60" ht="14.25" customHeight="1" s="60"/>
    <row r="61" ht="14.25" customHeight="1" s="60"/>
    <row r="62" ht="14.25" customHeight="1" s="60"/>
    <row r="63" ht="14.25" customHeight="1" s="60"/>
    <row r="64" ht="14.25" customHeight="1" s="60"/>
    <row r="65" ht="14.25" customHeight="1" s="60"/>
    <row r="66" ht="14.25" customHeight="1" s="60"/>
    <row r="67" ht="14.25" customHeight="1" s="60"/>
    <row r="68" ht="14.25" customHeight="1" s="60"/>
    <row r="69" ht="14.25" customHeight="1" s="60"/>
    <row r="70" ht="14.25" customHeight="1" s="60"/>
    <row r="71" ht="14.25" customHeight="1" s="60"/>
    <row r="72" ht="14.25" customHeight="1" s="60"/>
    <row r="73" ht="14.25" customHeight="1" s="60"/>
    <row r="74" ht="14.25" customHeight="1" s="60"/>
    <row r="75" ht="14.25" customHeight="1" s="60"/>
    <row r="76" ht="14.25" customHeight="1" s="60"/>
    <row r="77" ht="14.25" customHeight="1" s="60"/>
    <row r="78" ht="14.25" customHeight="1" s="60"/>
    <row r="79" ht="14.25" customHeight="1" s="60"/>
    <row r="80" ht="14.25" customHeight="1" s="60"/>
    <row r="81" ht="14.25" customHeight="1" s="60"/>
    <row r="82" ht="14.25" customHeight="1" s="60"/>
    <row r="83" ht="14.25" customHeight="1" s="60"/>
    <row r="84" ht="14.25" customHeight="1" s="60"/>
    <row r="85" ht="14.25" customHeight="1" s="60"/>
    <row r="86" ht="14.25" customHeight="1" s="60"/>
    <row r="87" ht="14.25" customHeight="1" s="60"/>
    <row r="88" ht="14.25" customHeight="1" s="60"/>
    <row r="89" ht="14.25" customHeight="1" s="60"/>
    <row r="90" ht="14.25" customHeight="1" s="60"/>
    <row r="91" ht="14.25" customHeight="1" s="60"/>
    <row r="92" ht="14.25" customHeight="1" s="60"/>
    <row r="93" ht="14.25" customHeight="1" s="60"/>
    <row r="94" ht="14.25" customHeight="1" s="60"/>
    <row r="95" ht="14.25" customHeight="1" s="60"/>
    <row r="96" ht="14.25" customHeight="1" s="60"/>
    <row r="97" ht="14.25" customHeight="1" s="60"/>
    <row r="98" ht="14.25" customHeight="1" s="60"/>
    <row r="99" ht="14.25" customHeight="1" s="60"/>
    <row r="100" ht="14.25" customHeight="1" s="60"/>
    <row r="101" ht="14.25" customHeight="1" s="60"/>
    <row r="102" ht="14.25" customHeight="1" s="60"/>
    <row r="103" ht="14.25" customHeight="1" s="60"/>
    <row r="104" ht="14.25" customHeight="1" s="60"/>
    <row r="105" ht="14.25" customHeight="1" s="60"/>
    <row r="106" ht="14.25" customHeight="1" s="60"/>
    <row r="107" ht="14.25" customHeight="1" s="60"/>
    <row r="108" ht="14.25" customHeight="1" s="60"/>
    <row r="109" ht="14.25" customHeight="1" s="60"/>
    <row r="110" ht="14.25" customHeight="1" s="60"/>
    <row r="111" ht="14.25" customHeight="1" s="60"/>
    <row r="112" ht="14.25" customHeight="1" s="60"/>
    <row r="113" ht="14.25" customHeight="1" s="60"/>
    <row r="114" ht="14.25" customHeight="1" s="60"/>
    <row r="115" ht="14.25" customHeight="1" s="60"/>
    <row r="116" ht="14.25" customHeight="1" s="60"/>
    <row r="117" ht="14.25" customHeight="1" s="60"/>
    <row r="118" ht="14.25" customHeight="1" s="60"/>
    <row r="119" ht="14.25" customHeight="1" s="60"/>
    <row r="120" ht="14.25" customHeight="1" s="60"/>
    <row r="121" ht="14.25" customHeight="1" s="60"/>
    <row r="122" ht="14.25" customHeight="1" s="60"/>
    <row r="123" ht="14.25" customHeight="1" s="60"/>
    <row r="124" ht="14.25" customHeight="1" s="60"/>
    <row r="125" ht="14.25" customHeight="1" s="60"/>
    <row r="126" ht="14.25" customHeight="1" s="60"/>
    <row r="127" ht="14.25" customHeight="1" s="60"/>
    <row r="128" ht="14.25" customHeight="1" s="60"/>
    <row r="129" ht="14.25" customHeight="1" s="60"/>
    <row r="130" ht="14.25" customHeight="1" s="60"/>
    <row r="131" ht="14.25" customHeight="1" s="60"/>
    <row r="132" ht="14.25" customHeight="1" s="60"/>
    <row r="133" ht="14.25" customHeight="1" s="60"/>
    <row r="134" ht="14.25" customHeight="1" s="60"/>
    <row r="135" ht="14.25" customHeight="1" s="60"/>
    <row r="136" ht="14.25" customHeight="1" s="60"/>
    <row r="137" ht="14.25" customHeight="1" s="60"/>
    <row r="138" ht="14.25" customHeight="1" s="60"/>
    <row r="139" ht="14.25" customHeight="1" s="60"/>
    <row r="140" ht="14.25" customHeight="1" s="60"/>
    <row r="141" ht="14.25" customHeight="1" s="60"/>
    <row r="142" ht="14.25" customHeight="1" s="60"/>
    <row r="143" ht="14.25" customHeight="1" s="60"/>
    <row r="144" ht="14.25" customHeight="1" s="60"/>
    <row r="145" ht="14.25" customHeight="1" s="60"/>
    <row r="146" ht="14.25" customHeight="1" s="60"/>
    <row r="147" ht="14.25" customHeight="1" s="60"/>
    <row r="148" ht="14.25" customHeight="1" s="60"/>
    <row r="149" ht="14.25" customHeight="1" s="60"/>
    <row r="150" ht="14.25" customHeight="1" s="60"/>
    <row r="151" ht="14.25" customHeight="1" s="60"/>
    <row r="152" ht="14.25" customHeight="1" s="60"/>
    <row r="153" ht="14.25" customHeight="1" s="60"/>
    <row r="154" ht="14.25" customHeight="1" s="60"/>
    <row r="155" ht="14.25" customHeight="1" s="60"/>
    <row r="156" ht="14.25" customHeight="1" s="60"/>
    <row r="157" ht="14.25" customHeight="1" s="60"/>
    <row r="158" ht="14.25" customHeight="1" s="60"/>
    <row r="159" ht="14.25" customHeight="1" s="60"/>
    <row r="160" ht="14.25" customHeight="1" s="60"/>
    <row r="161" ht="14.25" customHeight="1" s="60"/>
    <row r="162" ht="14.25" customHeight="1" s="60"/>
    <row r="163" ht="14.25" customHeight="1" s="60"/>
    <row r="164" ht="14.25" customHeight="1" s="60"/>
    <row r="165" ht="14.25" customHeight="1" s="60"/>
    <row r="166" ht="14.25" customHeight="1" s="60"/>
    <row r="167" ht="14.25" customHeight="1" s="60"/>
    <row r="168" ht="14.25" customHeight="1" s="60"/>
    <row r="169" ht="14.25" customHeight="1" s="60"/>
    <row r="170" ht="14.25" customHeight="1" s="60"/>
    <row r="171" ht="14.25" customHeight="1" s="60"/>
    <row r="172" ht="14.25" customHeight="1" s="60"/>
    <row r="173" ht="14.25" customHeight="1" s="60"/>
    <row r="174" ht="14.25" customHeight="1" s="60"/>
    <row r="175" ht="14.25" customHeight="1" s="60"/>
    <row r="176" ht="14.25" customHeight="1" s="60"/>
    <row r="177" ht="14.25" customHeight="1" s="60"/>
    <row r="178" ht="14.25" customHeight="1" s="60"/>
    <row r="179" ht="14.25" customHeight="1" s="60"/>
    <row r="180" ht="14.25" customHeight="1" s="60"/>
    <row r="181" ht="14.25" customHeight="1" s="60"/>
    <row r="182" ht="14.25" customHeight="1" s="60"/>
    <row r="183" ht="14.25" customHeight="1" s="60"/>
    <row r="184" ht="14.25" customHeight="1" s="60"/>
    <row r="185" ht="14.25" customHeight="1" s="60"/>
    <row r="186" ht="14.25" customHeight="1" s="60"/>
    <row r="187" ht="14.25" customHeight="1" s="60"/>
    <row r="188" ht="14.25" customHeight="1" s="60"/>
    <row r="189" ht="14.25" customHeight="1" s="60"/>
    <row r="190" ht="14.25" customHeight="1" s="60"/>
    <row r="191" ht="14.25" customHeight="1" s="60"/>
    <row r="192" ht="14.25" customHeight="1" s="60"/>
    <row r="193" ht="14.25" customHeight="1" s="60"/>
    <row r="194" ht="14.25" customHeight="1" s="60"/>
    <row r="195" ht="14.25" customHeight="1" s="60"/>
    <row r="196" ht="14.25" customHeight="1" s="60"/>
    <row r="197" ht="14.25" customHeight="1" s="60"/>
    <row r="198" ht="14.25" customHeight="1" s="60"/>
    <row r="199" ht="14.25" customHeight="1" s="60"/>
    <row r="200" ht="14.25" customHeight="1" s="60"/>
    <row r="201" ht="14.25" customHeight="1" s="60"/>
    <row r="202" ht="14.25" customHeight="1" s="60"/>
    <row r="203" ht="14.25" customHeight="1" s="60"/>
    <row r="204" ht="14.25" customHeight="1" s="60"/>
    <row r="205" ht="14.25" customHeight="1" s="60"/>
    <row r="206" ht="14.25" customHeight="1" s="60"/>
    <row r="207" ht="14.25" customHeight="1" s="60"/>
    <row r="208" ht="14.25" customHeight="1" s="60"/>
    <row r="209" ht="14.25" customHeight="1" s="60"/>
    <row r="210" ht="14.25" customHeight="1" s="60"/>
    <row r="211" ht="14.25" customHeight="1" s="60"/>
    <row r="212" ht="14.25" customHeight="1" s="60"/>
    <row r="213" ht="14.25" customHeight="1" s="60"/>
    <row r="214" ht="14.25" customHeight="1" s="60"/>
    <row r="215" ht="14.25" customHeight="1" s="60"/>
    <row r="216" ht="14.25" customHeight="1" s="60"/>
    <row r="217" ht="14.25" customHeight="1" s="60"/>
    <row r="218" ht="14.25" customHeight="1" s="60"/>
    <row r="219" ht="14.25" customHeight="1" s="60"/>
    <row r="220" ht="14.25" customHeight="1" s="60"/>
    <row r="221" ht="14.25" customHeight="1" s="60"/>
    <row r="222" ht="14.25" customHeight="1" s="60"/>
    <row r="223" ht="14.25" customHeight="1" s="60"/>
    <row r="224" ht="14.25" customHeight="1" s="60"/>
    <row r="225" ht="14.25" customHeight="1" s="60"/>
    <row r="226" ht="14.25" customHeight="1" s="60"/>
    <row r="227" ht="14.25" customHeight="1" s="60"/>
    <row r="228" ht="14.25" customHeight="1" s="60"/>
    <row r="229" ht="14.25" customHeight="1" s="60"/>
    <row r="230" ht="14.25" customHeight="1" s="60"/>
    <row r="231" ht="14.25" customHeight="1" s="60"/>
    <row r="232" ht="14.25" customHeight="1" s="60"/>
    <row r="233" ht="14.25" customHeight="1" s="60"/>
    <row r="234" ht="14.25" customHeight="1" s="60"/>
    <row r="235" ht="14.25" customHeight="1" s="60"/>
    <row r="236" ht="14.25" customHeight="1" s="60"/>
    <row r="237" ht="14.25" customHeight="1" s="60"/>
    <row r="238" ht="14.25" customHeight="1" s="60"/>
    <row r="239" ht="14.25" customHeight="1" s="60"/>
    <row r="240" ht="14.25" customHeight="1" s="60"/>
    <row r="241" ht="14.25" customHeight="1" s="60"/>
    <row r="242" ht="14.25" customHeight="1" s="60"/>
    <row r="243" ht="14.25" customHeight="1" s="60"/>
    <row r="244" ht="14.25" customHeight="1" s="60"/>
    <row r="245" ht="14.25" customHeight="1" s="60"/>
    <row r="246" ht="14.25" customHeight="1" s="60"/>
    <row r="247" ht="14.25" customHeight="1" s="60"/>
    <row r="248" ht="14.25" customHeight="1" s="60"/>
    <row r="249" ht="14.25" customHeight="1" s="60"/>
    <row r="250" ht="14.25" customHeight="1" s="60"/>
    <row r="251" ht="14.25" customHeight="1" s="60"/>
    <row r="252" ht="14.25" customHeight="1" s="60"/>
    <row r="253" ht="14.25" customHeight="1" s="60"/>
    <row r="254" ht="14.25" customHeight="1" s="60"/>
    <row r="255" ht="14.25" customHeight="1" s="60"/>
    <row r="256" ht="14.25" customHeight="1" s="60"/>
    <row r="257" ht="14.25" customHeight="1" s="60"/>
    <row r="258" ht="14.25" customHeight="1" s="60"/>
    <row r="259" ht="14.25" customHeight="1" s="60"/>
    <row r="260" ht="14.25" customHeight="1" s="60"/>
    <row r="261" ht="14.25" customHeight="1" s="60"/>
    <row r="262" ht="14.25" customHeight="1" s="60"/>
    <row r="263" ht="14.25" customHeight="1" s="60"/>
    <row r="264" ht="14.25" customHeight="1" s="60"/>
    <row r="265" ht="14.25" customHeight="1" s="60"/>
    <row r="266" ht="14.25" customHeight="1" s="60"/>
    <row r="267" ht="14.25" customHeight="1" s="60"/>
    <row r="268" ht="14.25" customHeight="1" s="60"/>
    <row r="269" ht="14.25" customHeight="1" s="60"/>
    <row r="270" ht="14.25" customHeight="1" s="60"/>
    <row r="271" ht="14.25" customHeight="1" s="60"/>
    <row r="272" ht="14.25" customHeight="1" s="60"/>
    <row r="273" ht="14.25" customHeight="1" s="60"/>
    <row r="274" ht="14.25" customHeight="1" s="60"/>
    <row r="275" ht="14.25" customHeight="1" s="60"/>
    <row r="276" ht="14.25" customHeight="1" s="60"/>
    <row r="277" ht="14.25" customHeight="1" s="60"/>
    <row r="278" ht="14.25" customHeight="1" s="60"/>
    <row r="279" ht="14.25" customHeight="1" s="60"/>
    <row r="280" ht="14.25" customHeight="1" s="60"/>
    <row r="281" ht="14.25" customHeight="1" s="60"/>
    <row r="282" ht="14.25" customHeight="1" s="60"/>
    <row r="283" ht="14.25" customHeight="1" s="60"/>
    <row r="284" ht="14.25" customHeight="1" s="60"/>
    <row r="285" ht="14.25" customHeight="1" s="60"/>
    <row r="286" ht="14.25" customHeight="1" s="60"/>
    <row r="287" ht="14.25" customHeight="1" s="60"/>
    <row r="288" ht="14.25" customHeight="1" s="60"/>
    <row r="289" ht="14.25" customHeight="1" s="60"/>
    <row r="290" ht="14.25" customHeight="1" s="60"/>
    <row r="291" ht="14.25" customHeight="1" s="60"/>
    <row r="292" ht="14.25" customHeight="1" s="60"/>
    <row r="293" ht="14.25" customHeight="1" s="60"/>
    <row r="294" ht="14.25" customHeight="1" s="60"/>
    <row r="295" ht="14.25" customHeight="1" s="60"/>
    <row r="296" ht="14.25" customHeight="1" s="60"/>
    <row r="297" ht="14.25" customHeight="1" s="60"/>
    <row r="298" ht="14.25" customHeight="1" s="60"/>
    <row r="299" ht="14.25" customHeight="1" s="60"/>
    <row r="300" ht="14.25" customHeight="1" s="60"/>
    <row r="301" ht="14.25" customHeight="1" s="60"/>
    <row r="302" ht="14.25" customHeight="1" s="60"/>
    <row r="303" ht="14.25" customHeight="1" s="60"/>
    <row r="304" ht="14.25" customHeight="1" s="60"/>
    <row r="305" ht="14.25" customHeight="1" s="60"/>
    <row r="306" ht="14.25" customHeight="1" s="60"/>
    <row r="307" ht="14.25" customHeight="1" s="60"/>
    <row r="308" ht="14.25" customHeight="1" s="60"/>
    <row r="309" ht="14.25" customHeight="1" s="60"/>
    <row r="310" ht="14.25" customHeight="1" s="60"/>
    <row r="311" ht="14.25" customHeight="1" s="60"/>
    <row r="312" ht="14.25" customHeight="1" s="60"/>
    <row r="313" ht="14.25" customHeight="1" s="60"/>
    <row r="314" ht="14.25" customHeight="1" s="60"/>
    <row r="315" ht="14.25" customHeight="1" s="60"/>
    <row r="316" ht="14.25" customHeight="1" s="60"/>
    <row r="317" ht="14.25" customHeight="1" s="60"/>
    <row r="318" ht="14.25" customHeight="1" s="60"/>
    <row r="319" ht="14.25" customHeight="1" s="60"/>
    <row r="320" ht="14.25" customHeight="1" s="60"/>
    <row r="321" ht="14.25" customHeight="1" s="60"/>
    <row r="322" ht="14.25" customHeight="1" s="60"/>
    <row r="323" ht="14.25" customHeight="1" s="60"/>
    <row r="324" ht="14.25" customHeight="1" s="60"/>
    <row r="325" ht="14.25" customHeight="1" s="60"/>
    <row r="326" ht="14.25" customHeight="1" s="60"/>
    <row r="327" ht="14.25" customHeight="1" s="60"/>
    <row r="328" ht="14.25" customHeight="1" s="60"/>
    <row r="329" ht="14.25" customHeight="1" s="60"/>
    <row r="330" ht="14.25" customHeight="1" s="60"/>
    <row r="331" ht="14.25" customHeight="1" s="60"/>
    <row r="332" ht="14.25" customHeight="1" s="60"/>
    <row r="333" ht="14.25" customHeight="1" s="60"/>
    <row r="334" ht="14.25" customHeight="1" s="60"/>
    <row r="335" ht="14.25" customHeight="1" s="60"/>
    <row r="336" ht="14.25" customHeight="1" s="60"/>
    <row r="337" ht="14.25" customHeight="1" s="60"/>
    <row r="338" ht="14.25" customHeight="1" s="60"/>
    <row r="339" ht="14.25" customHeight="1" s="60"/>
    <row r="340" ht="14.25" customHeight="1" s="60"/>
    <row r="341" ht="14.25" customHeight="1" s="60"/>
    <row r="342" ht="14.25" customHeight="1" s="60"/>
    <row r="343" ht="14.25" customHeight="1" s="60"/>
    <row r="344" ht="14.25" customHeight="1" s="60"/>
    <row r="345" ht="14.25" customHeight="1" s="60"/>
    <row r="346" ht="14.25" customHeight="1" s="60"/>
    <row r="347" ht="14.25" customHeight="1" s="60"/>
    <row r="348" ht="14.25" customHeight="1" s="60"/>
    <row r="349" ht="14.25" customHeight="1" s="60"/>
    <row r="350" ht="14.25" customHeight="1" s="60"/>
    <row r="351" ht="14.25" customHeight="1" s="60"/>
    <row r="352" ht="14.25" customHeight="1" s="60"/>
    <row r="353" ht="14.25" customHeight="1" s="60"/>
    <row r="354" ht="14.25" customHeight="1" s="60"/>
    <row r="355" ht="14.25" customHeight="1" s="60"/>
    <row r="356" ht="14.25" customHeight="1" s="60"/>
    <row r="357" ht="14.25" customHeight="1" s="60"/>
    <row r="358" ht="14.25" customHeight="1" s="60"/>
    <row r="359" ht="14.25" customHeight="1" s="60"/>
    <row r="360" ht="14.25" customHeight="1" s="60"/>
    <row r="361" ht="14.25" customHeight="1" s="60"/>
    <row r="362" ht="14.25" customHeight="1" s="60"/>
    <row r="363" ht="14.25" customHeight="1" s="60"/>
    <row r="364" ht="14.25" customHeight="1" s="60"/>
    <row r="365" ht="14.25" customHeight="1" s="60"/>
    <row r="366" ht="14.25" customHeight="1" s="60"/>
    <row r="367" ht="14.25" customHeight="1" s="60"/>
    <row r="368" ht="14.25" customHeight="1" s="60"/>
    <row r="369" ht="14.25" customHeight="1" s="60"/>
    <row r="370" ht="14.25" customHeight="1" s="60"/>
    <row r="371" ht="14.25" customHeight="1" s="60"/>
    <row r="372" ht="14.25" customHeight="1" s="60"/>
    <row r="373" ht="14.25" customHeight="1" s="60"/>
    <row r="374" ht="14.25" customHeight="1" s="60"/>
    <row r="375" ht="14.25" customHeight="1" s="60"/>
    <row r="376" ht="14.25" customHeight="1" s="60"/>
    <row r="377" ht="14.25" customHeight="1" s="60"/>
    <row r="378" ht="14.25" customHeight="1" s="60"/>
    <row r="379" ht="14.25" customHeight="1" s="60"/>
    <row r="380" ht="14.25" customHeight="1" s="60"/>
    <row r="381" ht="14.25" customHeight="1" s="60"/>
    <row r="382" ht="14.25" customHeight="1" s="60"/>
    <row r="383" ht="14.25" customHeight="1" s="60"/>
    <row r="384" ht="14.25" customHeight="1" s="60"/>
    <row r="385" ht="14.25" customHeight="1" s="60"/>
    <row r="386" ht="14.25" customHeight="1" s="60"/>
    <row r="387" ht="14.25" customHeight="1" s="60"/>
    <row r="388" ht="14.25" customHeight="1" s="60"/>
    <row r="389" ht="14.25" customHeight="1" s="60"/>
    <row r="390" ht="14.25" customHeight="1" s="60"/>
    <row r="391" ht="14.25" customHeight="1" s="60"/>
    <row r="392" ht="14.25" customHeight="1" s="60"/>
    <row r="393" ht="14.25" customHeight="1" s="60"/>
    <row r="394" ht="14.25" customHeight="1" s="60"/>
    <row r="395" ht="14.25" customHeight="1" s="60"/>
    <row r="396" ht="14.25" customHeight="1" s="60"/>
    <row r="397" ht="14.25" customHeight="1" s="60"/>
    <row r="398" ht="14.25" customHeight="1" s="60"/>
    <row r="399" ht="14.25" customHeight="1" s="60"/>
    <row r="400" ht="14.25" customHeight="1" s="60"/>
    <row r="401" ht="14.25" customHeight="1" s="60"/>
    <row r="402" ht="14.25" customHeight="1" s="60"/>
    <row r="403" ht="14.25" customHeight="1" s="60"/>
    <row r="404" ht="14.25" customHeight="1" s="60"/>
    <row r="405" ht="14.25" customHeight="1" s="60"/>
    <row r="406" ht="14.25" customHeight="1" s="60"/>
    <row r="407" ht="14.25" customHeight="1" s="60"/>
    <row r="408" ht="14.25" customHeight="1" s="60"/>
    <row r="409" ht="14.25" customHeight="1" s="60"/>
    <row r="410" ht="14.25" customHeight="1" s="60"/>
    <row r="411" ht="14.25" customHeight="1" s="60"/>
    <row r="412" ht="14.25" customHeight="1" s="60"/>
    <row r="413" ht="14.25" customHeight="1" s="60"/>
    <row r="414" ht="14.25" customHeight="1" s="60"/>
    <row r="415" ht="14.25" customHeight="1" s="60"/>
    <row r="416" ht="14.25" customHeight="1" s="60"/>
    <row r="417" ht="14.25" customHeight="1" s="60"/>
    <row r="418" ht="14.25" customHeight="1" s="60"/>
    <row r="419" ht="14.25" customHeight="1" s="60"/>
    <row r="420" ht="14.25" customHeight="1" s="60"/>
    <row r="421" ht="14.25" customHeight="1" s="60"/>
    <row r="422" ht="14.25" customHeight="1" s="60"/>
    <row r="423" ht="14.25" customHeight="1" s="60"/>
    <row r="424" ht="14.25" customHeight="1" s="60"/>
    <row r="425" ht="14.25" customHeight="1" s="60"/>
    <row r="426" ht="14.25" customHeight="1" s="60"/>
    <row r="427" ht="14.25" customHeight="1" s="60"/>
    <row r="428" ht="14.25" customHeight="1" s="60"/>
    <row r="429" ht="14.25" customHeight="1" s="60"/>
    <row r="430" ht="14.25" customHeight="1" s="60"/>
    <row r="431" ht="14.25" customHeight="1" s="60"/>
    <row r="432" ht="14.25" customHeight="1" s="60"/>
    <row r="433" ht="14.25" customHeight="1" s="60"/>
    <row r="434" ht="14.25" customHeight="1" s="60"/>
    <row r="435" ht="14.25" customHeight="1" s="60"/>
    <row r="436" ht="14.25" customHeight="1" s="60"/>
    <row r="437" ht="14.25" customHeight="1" s="60"/>
    <row r="438" ht="14.25" customHeight="1" s="60"/>
    <row r="439" ht="14.25" customHeight="1" s="60"/>
    <row r="440" ht="14.25" customHeight="1" s="60"/>
    <row r="441" ht="14.25" customHeight="1" s="60"/>
    <row r="442" ht="14.25" customHeight="1" s="60"/>
    <row r="443" ht="14.25" customHeight="1" s="60"/>
    <row r="444" ht="14.25" customHeight="1" s="60"/>
    <row r="445" ht="14.25" customHeight="1" s="60"/>
    <row r="446" ht="14.25" customHeight="1" s="60"/>
    <row r="447" ht="14.25" customHeight="1" s="60"/>
    <row r="448" ht="14.25" customHeight="1" s="60"/>
    <row r="449" ht="14.25" customHeight="1" s="60"/>
    <row r="450" ht="14.25" customHeight="1" s="60"/>
    <row r="451" ht="14.25" customHeight="1" s="60"/>
    <row r="452" ht="14.25" customHeight="1" s="60"/>
    <row r="453" ht="14.25" customHeight="1" s="60"/>
    <row r="454" ht="14.25" customHeight="1" s="60"/>
    <row r="455" ht="14.25" customHeight="1" s="60"/>
    <row r="456" ht="14.25" customHeight="1" s="60"/>
    <row r="457" ht="14.25" customHeight="1" s="60"/>
    <row r="458" ht="14.25" customHeight="1" s="60"/>
    <row r="459" ht="14.25" customHeight="1" s="60"/>
    <row r="460" ht="14.25" customHeight="1" s="60"/>
    <row r="461" ht="14.25" customHeight="1" s="60"/>
    <row r="462" ht="14.25" customHeight="1" s="60"/>
    <row r="463" ht="14.25" customHeight="1" s="60"/>
    <row r="464" ht="14.25" customHeight="1" s="60"/>
    <row r="465" ht="14.25" customHeight="1" s="60"/>
    <row r="466" ht="14.25" customHeight="1" s="60"/>
    <row r="467" ht="14.25" customHeight="1" s="60"/>
    <row r="468" ht="14.25" customHeight="1" s="60"/>
    <row r="469" ht="14.25" customHeight="1" s="60"/>
    <row r="470" ht="14.25" customHeight="1" s="60"/>
    <row r="471" ht="14.25" customHeight="1" s="60"/>
    <row r="472" ht="14.25" customHeight="1" s="60"/>
    <row r="473" ht="14.25" customHeight="1" s="60"/>
    <row r="474" ht="14.25" customHeight="1" s="60"/>
    <row r="475" ht="14.25" customHeight="1" s="60"/>
    <row r="476" ht="14.25" customHeight="1" s="60"/>
    <row r="477" ht="14.25" customHeight="1" s="60"/>
    <row r="478" ht="14.25" customHeight="1" s="60"/>
    <row r="479" ht="14.25" customHeight="1" s="60"/>
    <row r="480" ht="14.25" customHeight="1" s="60"/>
    <row r="481" ht="14.25" customHeight="1" s="60"/>
    <row r="482" ht="14.25" customHeight="1" s="60"/>
    <row r="483" ht="14.25" customHeight="1" s="60"/>
    <row r="484" ht="14.25" customHeight="1" s="60"/>
    <row r="485" ht="14.25" customHeight="1" s="60"/>
    <row r="486" ht="14.25" customHeight="1" s="60"/>
    <row r="487" ht="14.25" customHeight="1" s="60"/>
    <row r="488" ht="14.25" customHeight="1" s="60"/>
    <row r="489" ht="14.25" customHeight="1" s="60"/>
    <row r="490" ht="14.25" customHeight="1" s="60"/>
    <row r="491" ht="14.25" customHeight="1" s="60"/>
    <row r="492" ht="14.25" customHeight="1" s="60"/>
    <row r="493" ht="14.25" customHeight="1" s="60"/>
    <row r="494" ht="14.25" customHeight="1" s="60"/>
    <row r="495" ht="14.25" customHeight="1" s="60"/>
    <row r="496" ht="14.25" customHeight="1" s="60"/>
    <row r="497" ht="14.25" customHeight="1" s="60"/>
    <row r="498" ht="14.25" customHeight="1" s="60"/>
    <row r="499" ht="14.25" customHeight="1" s="60"/>
    <row r="500" ht="14.25" customHeight="1" s="60"/>
    <row r="501" ht="14.25" customHeight="1" s="60"/>
    <row r="502" ht="14.25" customHeight="1" s="60"/>
    <row r="503" ht="14.25" customHeight="1" s="60"/>
    <row r="504" ht="14.25" customHeight="1" s="60"/>
    <row r="505" ht="14.25" customHeight="1" s="60"/>
    <row r="506" ht="14.25" customHeight="1" s="60"/>
    <row r="507" ht="14.25" customHeight="1" s="60"/>
    <row r="508" ht="14.25" customHeight="1" s="60"/>
    <row r="509" ht="14.25" customHeight="1" s="60"/>
    <row r="510" ht="14.25" customHeight="1" s="60"/>
    <row r="511" ht="14.25" customHeight="1" s="60"/>
    <row r="512" ht="14.25" customHeight="1" s="60"/>
    <row r="513" ht="14.25" customHeight="1" s="60"/>
    <row r="514" ht="14.25" customHeight="1" s="60"/>
    <row r="515" ht="14.25" customHeight="1" s="60"/>
    <row r="516" ht="14.25" customHeight="1" s="60"/>
    <row r="517" ht="14.25" customHeight="1" s="60"/>
    <row r="518" ht="14.25" customHeight="1" s="60"/>
    <row r="519" ht="14.25" customHeight="1" s="60"/>
    <row r="520" ht="14.25" customHeight="1" s="60"/>
    <row r="521" ht="14.25" customHeight="1" s="60"/>
    <row r="522" ht="14.25" customHeight="1" s="60"/>
    <row r="523" ht="14.25" customHeight="1" s="60"/>
    <row r="524" ht="14.25" customHeight="1" s="60"/>
    <row r="525" ht="14.25" customHeight="1" s="60"/>
    <row r="526" ht="14.25" customHeight="1" s="60"/>
    <row r="527" ht="14.25" customHeight="1" s="60"/>
    <row r="528" ht="14.25" customHeight="1" s="60"/>
    <row r="529" ht="14.25" customHeight="1" s="60"/>
    <row r="530" ht="14.25" customHeight="1" s="60"/>
    <row r="531" ht="14.25" customHeight="1" s="60"/>
    <row r="532" ht="14.25" customHeight="1" s="60"/>
    <row r="533" ht="14.25" customHeight="1" s="60"/>
    <row r="534" ht="14.25" customHeight="1" s="60"/>
    <row r="535" ht="14.25" customHeight="1" s="60"/>
    <row r="536" ht="14.25" customHeight="1" s="60"/>
    <row r="537" ht="14.25" customHeight="1" s="60"/>
    <row r="538" ht="14.25" customHeight="1" s="60"/>
    <row r="539" ht="14.25" customHeight="1" s="60"/>
    <row r="540" ht="14.25" customHeight="1" s="60"/>
    <row r="541" ht="14.25" customHeight="1" s="60"/>
    <row r="542" ht="14.25" customHeight="1" s="60"/>
    <row r="543" ht="14.25" customHeight="1" s="60"/>
    <row r="544" ht="14.25" customHeight="1" s="60"/>
    <row r="545" ht="14.25" customHeight="1" s="60"/>
    <row r="546" ht="14.25" customHeight="1" s="60"/>
    <row r="547" ht="14.25" customHeight="1" s="60"/>
    <row r="548" ht="14.25" customHeight="1" s="60"/>
    <row r="549" ht="14.25" customHeight="1" s="60"/>
    <row r="550" ht="14.25" customHeight="1" s="60"/>
    <row r="551" ht="14.25" customHeight="1" s="60"/>
    <row r="552" ht="14.25" customHeight="1" s="60"/>
    <row r="553" ht="14.25" customHeight="1" s="60"/>
    <row r="554" ht="14.25" customHeight="1" s="60"/>
    <row r="555" ht="14.25" customHeight="1" s="60"/>
    <row r="556" ht="14.25" customHeight="1" s="60"/>
    <row r="557" ht="14.25" customHeight="1" s="60"/>
    <row r="558" ht="14.25" customHeight="1" s="60"/>
    <row r="559" ht="14.25" customHeight="1" s="60"/>
    <row r="560" ht="14.25" customHeight="1" s="60"/>
    <row r="561" ht="14.25" customHeight="1" s="60"/>
    <row r="562" ht="14.25" customHeight="1" s="60"/>
    <row r="563" ht="14.25" customHeight="1" s="60"/>
    <row r="564" ht="14.25" customHeight="1" s="60"/>
    <row r="565" ht="14.25" customHeight="1" s="60"/>
    <row r="566" ht="14.25" customHeight="1" s="60"/>
    <row r="567" ht="14.25" customHeight="1" s="60"/>
    <row r="568" ht="14.25" customHeight="1" s="60"/>
    <row r="569" ht="14.25" customHeight="1" s="60"/>
    <row r="570" ht="14.25" customHeight="1" s="60"/>
    <row r="571" ht="14.25" customHeight="1" s="60"/>
    <row r="572" ht="14.25" customHeight="1" s="60"/>
    <row r="573" ht="14.25" customHeight="1" s="60"/>
    <row r="574" ht="14.25" customHeight="1" s="60"/>
    <row r="575" ht="14.25" customHeight="1" s="60"/>
    <row r="576" ht="14.25" customHeight="1" s="60"/>
    <row r="577" ht="14.25" customHeight="1" s="60"/>
    <row r="578" ht="14.25" customHeight="1" s="60"/>
    <row r="579" ht="14.25" customHeight="1" s="60"/>
    <row r="580" ht="14.25" customHeight="1" s="60"/>
    <row r="581" ht="14.25" customHeight="1" s="60"/>
    <row r="582" ht="14.25" customHeight="1" s="60"/>
    <row r="583" ht="14.25" customHeight="1" s="60"/>
    <row r="584" ht="14.25" customHeight="1" s="60"/>
    <row r="585" ht="14.25" customHeight="1" s="60"/>
    <row r="586" ht="14.25" customHeight="1" s="60"/>
    <row r="587" ht="14.25" customHeight="1" s="60"/>
    <row r="588" ht="14.25" customHeight="1" s="60"/>
    <row r="589" ht="14.25" customHeight="1" s="60"/>
    <row r="590" ht="14.25" customHeight="1" s="60"/>
    <row r="591" ht="14.25" customHeight="1" s="60"/>
    <row r="592" ht="14.25" customHeight="1" s="60"/>
    <row r="593" ht="14.25" customHeight="1" s="60"/>
    <row r="594" ht="14.25" customHeight="1" s="60"/>
    <row r="595" ht="14.25" customHeight="1" s="60"/>
    <row r="596" ht="14.25" customHeight="1" s="60"/>
    <row r="597" ht="14.25" customHeight="1" s="60"/>
    <row r="598" ht="14.25" customHeight="1" s="60"/>
    <row r="599" ht="14.25" customHeight="1" s="60"/>
    <row r="600" ht="14.25" customHeight="1" s="60"/>
    <row r="601" ht="14.25" customHeight="1" s="60"/>
    <row r="602" ht="14.25" customHeight="1" s="60"/>
    <row r="603" ht="14.25" customHeight="1" s="60"/>
    <row r="604" ht="14.25" customHeight="1" s="60"/>
    <row r="605" ht="14.25" customHeight="1" s="60"/>
    <row r="606" ht="14.25" customHeight="1" s="60"/>
    <row r="607" ht="14.25" customHeight="1" s="60"/>
    <row r="608" ht="14.25" customHeight="1" s="60"/>
    <row r="609" ht="14.25" customHeight="1" s="60"/>
    <row r="610" ht="14.25" customHeight="1" s="60"/>
    <row r="611" ht="14.25" customHeight="1" s="60"/>
    <row r="612" ht="14.25" customHeight="1" s="60"/>
    <row r="613" ht="14.25" customHeight="1" s="60"/>
    <row r="614" ht="14.25" customHeight="1" s="60"/>
    <row r="615" ht="14.25" customHeight="1" s="60"/>
    <row r="616" ht="14.25" customHeight="1" s="60"/>
    <row r="617" ht="14.25" customHeight="1" s="60"/>
    <row r="618" ht="14.25" customHeight="1" s="60"/>
    <row r="619" ht="14.25" customHeight="1" s="60"/>
    <row r="620" ht="14.25" customHeight="1" s="60"/>
    <row r="621" ht="14.25" customHeight="1" s="60"/>
    <row r="622" ht="14.25" customHeight="1" s="60"/>
    <row r="623" ht="14.25" customHeight="1" s="60"/>
    <row r="624" ht="14.25" customHeight="1" s="60"/>
    <row r="625" ht="14.25" customHeight="1" s="60"/>
    <row r="626" ht="14.25" customHeight="1" s="60"/>
    <row r="627" ht="14.25" customHeight="1" s="60"/>
    <row r="628" ht="14.25" customHeight="1" s="60"/>
    <row r="629" ht="14.25" customHeight="1" s="60"/>
    <row r="630" ht="14.25" customHeight="1" s="60"/>
    <row r="631" ht="14.25" customHeight="1" s="60"/>
    <row r="632" ht="14.25" customHeight="1" s="60"/>
    <row r="633" ht="14.25" customHeight="1" s="60"/>
    <row r="634" ht="14.25" customHeight="1" s="60"/>
    <row r="635" ht="14.25" customHeight="1" s="60"/>
    <row r="636" ht="14.25" customHeight="1" s="60"/>
    <row r="637" ht="14.25" customHeight="1" s="60"/>
    <row r="638" ht="14.25" customHeight="1" s="60"/>
    <row r="639" ht="14.25" customHeight="1" s="60"/>
    <row r="640" ht="14.25" customHeight="1" s="60"/>
    <row r="641" ht="14.25" customHeight="1" s="60"/>
    <row r="642" ht="14.25" customHeight="1" s="60"/>
    <row r="643" ht="14.25" customHeight="1" s="60"/>
    <row r="644" ht="14.25" customHeight="1" s="60"/>
    <row r="645" ht="14.25" customHeight="1" s="60"/>
    <row r="646" ht="14.25" customHeight="1" s="60"/>
    <row r="647" ht="14.25" customHeight="1" s="60"/>
    <row r="648" ht="14.25" customHeight="1" s="60"/>
    <row r="649" ht="14.25" customHeight="1" s="60"/>
    <row r="650" ht="14.25" customHeight="1" s="60"/>
    <row r="651" ht="14.25" customHeight="1" s="60"/>
    <row r="652" ht="14.25" customHeight="1" s="60"/>
    <row r="653" ht="14.25" customHeight="1" s="60"/>
    <row r="654" ht="14.25" customHeight="1" s="60"/>
    <row r="655" ht="14.25" customHeight="1" s="60"/>
    <row r="656" ht="14.25" customHeight="1" s="60"/>
    <row r="657" ht="14.25" customHeight="1" s="60"/>
    <row r="658" ht="14.25" customHeight="1" s="60"/>
    <row r="659" ht="14.25" customHeight="1" s="60"/>
    <row r="660" ht="14.25" customHeight="1" s="60"/>
    <row r="661" ht="14.25" customHeight="1" s="60"/>
    <row r="662" ht="14.25" customHeight="1" s="60"/>
    <row r="663" ht="14.25" customHeight="1" s="60"/>
    <row r="664" ht="14.25" customHeight="1" s="60"/>
    <row r="665" ht="14.25" customHeight="1" s="60"/>
    <row r="666" ht="14.25" customHeight="1" s="60"/>
    <row r="667" ht="14.25" customHeight="1" s="60"/>
    <row r="668" ht="14.25" customHeight="1" s="60"/>
    <row r="669" ht="14.25" customHeight="1" s="60"/>
    <row r="670" ht="14.25" customHeight="1" s="60"/>
    <row r="671" ht="14.25" customHeight="1" s="60"/>
    <row r="672" ht="14.25" customHeight="1" s="60"/>
    <row r="673" ht="14.25" customHeight="1" s="60"/>
    <row r="674" ht="14.25" customHeight="1" s="60"/>
    <row r="675" ht="14.25" customHeight="1" s="60"/>
    <row r="676" ht="14.25" customHeight="1" s="60"/>
    <row r="677" ht="14.25" customHeight="1" s="60"/>
    <row r="678" ht="14.25" customHeight="1" s="60"/>
    <row r="679" ht="14.25" customHeight="1" s="60"/>
    <row r="680" ht="14.25" customHeight="1" s="60"/>
    <row r="681" ht="14.25" customHeight="1" s="60"/>
    <row r="682" ht="14.25" customHeight="1" s="60"/>
    <row r="683" ht="14.25" customHeight="1" s="60"/>
    <row r="684" ht="14.25" customHeight="1" s="60"/>
    <row r="685" ht="14.25" customHeight="1" s="60"/>
    <row r="686" ht="14.25" customHeight="1" s="60"/>
    <row r="687" ht="14.25" customHeight="1" s="60"/>
    <row r="688" ht="14.25" customHeight="1" s="60"/>
    <row r="689" ht="14.25" customHeight="1" s="60"/>
    <row r="690" ht="14.25" customHeight="1" s="60"/>
    <row r="691" ht="14.25" customHeight="1" s="60"/>
    <row r="692" ht="14.25" customHeight="1" s="60"/>
    <row r="693" ht="14.25" customHeight="1" s="60"/>
    <row r="694" ht="14.25" customHeight="1" s="60"/>
    <row r="695" ht="14.25" customHeight="1" s="60"/>
    <row r="696" ht="14.25" customHeight="1" s="60"/>
    <row r="697" ht="14.25" customHeight="1" s="60"/>
    <row r="698" ht="14.25" customHeight="1" s="60"/>
    <row r="699" ht="14.25" customHeight="1" s="60"/>
    <row r="700" ht="14.25" customHeight="1" s="60"/>
    <row r="701" ht="14.25" customHeight="1" s="60"/>
    <row r="702" ht="14.25" customHeight="1" s="60"/>
    <row r="703" ht="14.25" customHeight="1" s="60"/>
    <row r="704" ht="14.25" customHeight="1" s="60"/>
    <row r="705" ht="14.25" customHeight="1" s="60"/>
    <row r="706" ht="14.25" customHeight="1" s="60"/>
    <row r="707" ht="14.25" customHeight="1" s="60"/>
    <row r="708" ht="14.25" customHeight="1" s="60"/>
    <row r="709" ht="14.25" customHeight="1" s="60"/>
    <row r="710" ht="14.25" customHeight="1" s="60"/>
    <row r="711" ht="14.25" customHeight="1" s="60"/>
    <row r="712" ht="14.25" customHeight="1" s="60"/>
    <row r="713" ht="14.25" customHeight="1" s="60"/>
    <row r="714" ht="14.25" customHeight="1" s="60"/>
    <row r="715" ht="14.25" customHeight="1" s="60"/>
    <row r="716" ht="14.25" customHeight="1" s="60"/>
    <row r="717" ht="14.25" customHeight="1" s="60"/>
    <row r="718" ht="14.25" customHeight="1" s="60"/>
    <row r="719" ht="14.25" customHeight="1" s="60"/>
    <row r="720" ht="14.25" customHeight="1" s="60"/>
    <row r="721" ht="14.25" customHeight="1" s="60"/>
    <row r="722" ht="14.25" customHeight="1" s="60"/>
    <row r="723" ht="14.25" customHeight="1" s="60"/>
    <row r="724" ht="14.25" customHeight="1" s="60"/>
    <row r="725" ht="14.25" customHeight="1" s="60"/>
    <row r="726" ht="14.25" customHeight="1" s="60"/>
    <row r="727" ht="14.25" customHeight="1" s="60"/>
    <row r="728" ht="14.25" customHeight="1" s="60"/>
    <row r="729" ht="14.25" customHeight="1" s="60"/>
    <row r="730" ht="14.25" customHeight="1" s="60"/>
    <row r="731" ht="14.25" customHeight="1" s="60"/>
    <row r="732" ht="14.25" customHeight="1" s="60"/>
    <row r="733" ht="14.25" customHeight="1" s="60"/>
    <row r="734" ht="14.25" customHeight="1" s="60"/>
    <row r="735" ht="14.25" customHeight="1" s="60"/>
    <row r="736" ht="14.25" customHeight="1" s="60"/>
    <row r="737" ht="14.25" customHeight="1" s="60"/>
    <row r="738" ht="14.25" customHeight="1" s="60"/>
    <row r="739" ht="14.25" customHeight="1" s="60"/>
    <row r="740" ht="14.25" customHeight="1" s="60"/>
    <row r="741" ht="14.25" customHeight="1" s="60"/>
    <row r="742" ht="14.25" customHeight="1" s="60"/>
    <row r="743" ht="14.25" customHeight="1" s="60"/>
    <row r="744" ht="14.25" customHeight="1" s="60"/>
    <row r="745" ht="14.25" customHeight="1" s="60"/>
    <row r="746" ht="14.25" customHeight="1" s="60"/>
    <row r="747" ht="14.25" customHeight="1" s="60"/>
    <row r="748" ht="14.25" customHeight="1" s="60"/>
    <row r="749" ht="14.25" customHeight="1" s="60"/>
    <row r="750" ht="14.25" customHeight="1" s="60"/>
    <row r="751" ht="14.25" customHeight="1" s="60"/>
    <row r="752" ht="14.25" customHeight="1" s="60"/>
    <row r="753" ht="14.25" customHeight="1" s="60"/>
    <row r="754" ht="14.25" customHeight="1" s="60"/>
    <row r="755" ht="14.25" customHeight="1" s="60"/>
    <row r="756" ht="14.25" customHeight="1" s="60"/>
    <row r="757" ht="14.25" customHeight="1" s="60"/>
    <row r="758" ht="14.25" customHeight="1" s="60"/>
    <row r="759" ht="14.25" customHeight="1" s="60"/>
    <row r="760" ht="14.25" customHeight="1" s="60"/>
    <row r="761" ht="14.25" customHeight="1" s="60"/>
    <row r="762" ht="14.25" customHeight="1" s="60"/>
    <row r="763" ht="14.25" customHeight="1" s="60"/>
    <row r="764" ht="14.25" customHeight="1" s="60"/>
    <row r="765" ht="14.25" customHeight="1" s="60"/>
    <row r="766" ht="14.25" customHeight="1" s="60"/>
    <row r="767" ht="14.25" customHeight="1" s="60"/>
    <row r="768" ht="14.25" customHeight="1" s="60"/>
    <row r="769" ht="14.25" customHeight="1" s="60"/>
    <row r="770" ht="14.25" customHeight="1" s="60"/>
    <row r="771" ht="14.25" customHeight="1" s="60"/>
    <row r="772" ht="14.25" customHeight="1" s="60"/>
    <row r="773" ht="14.25" customHeight="1" s="60"/>
    <row r="774" ht="14.25" customHeight="1" s="60"/>
    <row r="775" ht="14.25" customHeight="1" s="60"/>
    <row r="776" ht="14.25" customHeight="1" s="60"/>
    <row r="777" ht="14.25" customHeight="1" s="60"/>
    <row r="778" ht="14.25" customHeight="1" s="60"/>
    <row r="779" ht="14.25" customHeight="1" s="60"/>
    <row r="780" ht="14.25" customHeight="1" s="60"/>
    <row r="781" ht="14.25" customHeight="1" s="60"/>
    <row r="782" ht="14.25" customHeight="1" s="60"/>
    <row r="783" ht="14.25" customHeight="1" s="60"/>
    <row r="784" ht="14.25" customHeight="1" s="60"/>
    <row r="785" ht="14.25" customHeight="1" s="60"/>
    <row r="786" ht="14.25" customHeight="1" s="60"/>
    <row r="787" ht="14.25" customHeight="1" s="60"/>
    <row r="788" ht="14.25" customHeight="1" s="60"/>
    <row r="789" ht="14.25" customHeight="1" s="60"/>
    <row r="790" ht="14.25" customHeight="1" s="60"/>
    <row r="791" ht="14.25" customHeight="1" s="60"/>
    <row r="792" ht="14.25" customHeight="1" s="60"/>
    <row r="793" ht="14.25" customHeight="1" s="60"/>
    <row r="794" ht="14.25" customHeight="1" s="60"/>
    <row r="795" ht="14.25" customHeight="1" s="60"/>
    <row r="796" ht="14.25" customHeight="1" s="60"/>
    <row r="797" ht="14.25" customHeight="1" s="60"/>
    <row r="798" ht="14.25" customHeight="1" s="60"/>
    <row r="799" ht="14.25" customHeight="1" s="60"/>
    <row r="800" ht="14.25" customHeight="1" s="60"/>
    <row r="801" ht="14.25" customHeight="1" s="60"/>
    <row r="802" ht="14.25" customHeight="1" s="60"/>
    <row r="803" ht="14.25" customHeight="1" s="60"/>
    <row r="804" ht="14.25" customHeight="1" s="60"/>
    <row r="805" ht="14.25" customHeight="1" s="60"/>
    <row r="806" ht="14.25" customHeight="1" s="60"/>
    <row r="807" ht="14.25" customHeight="1" s="60"/>
    <row r="808" ht="14.25" customHeight="1" s="60"/>
    <row r="809" ht="14.25" customHeight="1" s="60"/>
    <row r="810" ht="14.25" customHeight="1" s="60"/>
    <row r="811" ht="14.25" customHeight="1" s="60"/>
    <row r="812" ht="14.25" customHeight="1" s="60"/>
    <row r="813" ht="14.25" customHeight="1" s="60"/>
    <row r="814" ht="14.25" customHeight="1" s="60"/>
    <row r="815" ht="14.25" customHeight="1" s="60"/>
    <row r="816" ht="14.25" customHeight="1" s="60"/>
    <row r="817" ht="14.25" customHeight="1" s="60"/>
    <row r="818" ht="14.25" customHeight="1" s="60"/>
    <row r="819" ht="14.25" customHeight="1" s="60"/>
    <row r="820" ht="14.25" customHeight="1" s="60"/>
    <row r="821" ht="14.25" customHeight="1" s="60"/>
    <row r="822" ht="14.25" customHeight="1" s="60"/>
    <row r="823" ht="14.25" customHeight="1" s="60"/>
    <row r="824" ht="14.25" customHeight="1" s="60"/>
    <row r="825" ht="14.25" customHeight="1" s="60"/>
    <row r="826" ht="14.25" customHeight="1" s="60"/>
    <row r="827" ht="14.25" customHeight="1" s="60"/>
    <row r="828" ht="14.25" customHeight="1" s="60"/>
    <row r="829" ht="14.25" customHeight="1" s="60"/>
    <row r="830" ht="14.25" customHeight="1" s="60"/>
    <row r="831" ht="14.25" customHeight="1" s="60"/>
    <row r="832" ht="14.25" customHeight="1" s="60"/>
    <row r="833" ht="14.25" customHeight="1" s="60"/>
    <row r="834" ht="14.25" customHeight="1" s="60"/>
    <row r="835" ht="14.25" customHeight="1" s="60"/>
    <row r="836" ht="14.25" customHeight="1" s="60"/>
    <row r="837" ht="14.25" customHeight="1" s="60"/>
    <row r="838" ht="14.25" customHeight="1" s="60"/>
    <row r="839" ht="14.25" customHeight="1" s="60"/>
    <row r="840" ht="14.25" customHeight="1" s="60"/>
    <row r="841" ht="14.25" customHeight="1" s="60"/>
    <row r="842" ht="14.25" customHeight="1" s="60"/>
    <row r="843" ht="14.25" customHeight="1" s="60"/>
    <row r="844" ht="14.25" customHeight="1" s="60"/>
    <row r="845" ht="14.25" customHeight="1" s="60"/>
    <row r="846" ht="14.25" customHeight="1" s="60"/>
    <row r="847" ht="14.25" customHeight="1" s="60"/>
    <row r="848" ht="14.25" customHeight="1" s="60"/>
    <row r="849" ht="14.25" customHeight="1" s="60"/>
    <row r="850" ht="14.25" customHeight="1" s="60"/>
    <row r="851" ht="14.25" customHeight="1" s="60"/>
    <row r="852" ht="14.25" customHeight="1" s="60"/>
    <row r="853" ht="14.25" customHeight="1" s="60"/>
    <row r="854" ht="14.25" customHeight="1" s="60"/>
    <row r="855" ht="14.25" customHeight="1" s="60"/>
    <row r="856" ht="14.25" customHeight="1" s="60"/>
    <row r="857" ht="14.25" customHeight="1" s="60"/>
    <row r="858" ht="14.25" customHeight="1" s="60"/>
    <row r="859" ht="14.25" customHeight="1" s="60"/>
    <row r="860" ht="14.25" customHeight="1" s="60"/>
    <row r="861" ht="14.25" customHeight="1" s="60"/>
    <row r="862" ht="14.25" customHeight="1" s="60"/>
    <row r="863" ht="14.25" customHeight="1" s="60"/>
    <row r="864" ht="14.25" customHeight="1" s="60"/>
    <row r="865" ht="14.25" customHeight="1" s="60"/>
    <row r="866" ht="14.25" customHeight="1" s="60"/>
    <row r="867" ht="14.25" customHeight="1" s="60"/>
    <row r="868" ht="14.25" customHeight="1" s="60"/>
    <row r="869" ht="14.25" customHeight="1" s="60"/>
    <row r="870" ht="14.25" customHeight="1" s="60"/>
    <row r="871" ht="14.25" customHeight="1" s="60"/>
    <row r="872" ht="14.25" customHeight="1" s="60"/>
    <row r="873" ht="14.25" customHeight="1" s="60"/>
    <row r="874" ht="14.25" customHeight="1" s="60"/>
    <row r="875" ht="14.25" customHeight="1" s="60"/>
    <row r="876" ht="14.25" customHeight="1" s="60"/>
    <row r="877" ht="14.25" customHeight="1" s="60"/>
    <row r="878" ht="14.25" customHeight="1" s="60"/>
    <row r="879" ht="14.25" customHeight="1" s="60"/>
    <row r="880" ht="14.25" customHeight="1" s="60"/>
    <row r="881" ht="14.25" customHeight="1" s="60"/>
    <row r="882" ht="14.25" customHeight="1" s="60"/>
    <row r="883" ht="14.25" customHeight="1" s="60"/>
    <row r="884" ht="14.25" customHeight="1" s="60"/>
    <row r="885" ht="14.25" customHeight="1" s="60"/>
    <row r="886" ht="14.25" customHeight="1" s="60"/>
    <row r="887" ht="14.25" customHeight="1" s="60"/>
    <row r="888" ht="14.25" customHeight="1" s="60"/>
    <row r="889" ht="14.25" customHeight="1" s="60"/>
    <row r="890" ht="14.25" customHeight="1" s="60"/>
    <row r="891" ht="14.25" customHeight="1" s="60"/>
    <row r="892" ht="14.25" customHeight="1" s="60"/>
    <row r="893" ht="14.25" customHeight="1" s="60"/>
    <row r="894" ht="14.25" customHeight="1" s="60"/>
    <row r="895" ht="14.25" customHeight="1" s="60"/>
    <row r="896" ht="14.25" customHeight="1" s="60"/>
    <row r="897" ht="14.25" customHeight="1" s="60"/>
    <row r="898" ht="14.25" customHeight="1" s="60"/>
    <row r="899" ht="14.25" customHeight="1" s="60"/>
    <row r="900" ht="14.25" customHeight="1" s="60"/>
    <row r="901" ht="14.25" customHeight="1" s="60"/>
    <row r="902" ht="14.25" customHeight="1" s="60"/>
    <row r="903" ht="14.25" customHeight="1" s="60"/>
    <row r="904" ht="14.25" customHeight="1" s="60"/>
    <row r="905" ht="14.25" customHeight="1" s="60"/>
    <row r="906" ht="14.25" customHeight="1" s="60"/>
    <row r="907" ht="14.25" customHeight="1" s="60"/>
    <row r="908" ht="14.25" customHeight="1" s="60"/>
    <row r="909" ht="14.25" customHeight="1" s="60"/>
    <row r="910" ht="14.25" customHeight="1" s="60"/>
    <row r="911" ht="14.25" customHeight="1" s="60"/>
    <row r="912" ht="14.25" customHeight="1" s="60"/>
    <row r="913" ht="14.25" customHeight="1" s="60"/>
    <row r="914" ht="14.25" customHeight="1" s="60"/>
    <row r="915" ht="14.25" customHeight="1" s="60"/>
    <row r="916" ht="14.25" customHeight="1" s="60"/>
    <row r="917" ht="14.25" customHeight="1" s="60"/>
    <row r="918" ht="14.25" customHeight="1" s="60"/>
    <row r="919" ht="14.25" customHeight="1" s="60"/>
    <row r="920" ht="14.25" customHeight="1" s="60"/>
    <row r="921" ht="14.25" customHeight="1" s="60"/>
    <row r="922" ht="14.25" customHeight="1" s="60"/>
    <row r="923" ht="14.25" customHeight="1" s="60"/>
    <row r="924" ht="14.25" customHeight="1" s="60"/>
    <row r="925" ht="14.25" customHeight="1" s="60"/>
    <row r="926" ht="14.25" customHeight="1" s="60"/>
    <row r="927" ht="14.25" customHeight="1" s="60"/>
    <row r="928" ht="14.25" customHeight="1" s="60"/>
    <row r="929" ht="14.25" customHeight="1" s="60"/>
    <row r="930" ht="14.25" customHeight="1" s="60"/>
    <row r="931" ht="14.25" customHeight="1" s="60"/>
    <row r="932" ht="14.25" customHeight="1" s="60"/>
    <row r="933" ht="14.25" customHeight="1" s="60"/>
    <row r="934" ht="14.25" customHeight="1" s="60"/>
    <row r="935" ht="14.25" customHeight="1" s="60"/>
    <row r="936" ht="14.25" customHeight="1" s="60"/>
    <row r="937" ht="14.25" customHeight="1" s="60"/>
    <row r="938" ht="14.25" customHeight="1" s="60"/>
    <row r="939" ht="14.25" customHeight="1" s="60"/>
    <row r="940" ht="14.25" customHeight="1" s="60"/>
    <row r="941" ht="14.25" customHeight="1" s="60"/>
    <row r="942" ht="14.25" customHeight="1" s="60"/>
    <row r="943" ht="14.25" customHeight="1" s="60"/>
    <row r="944" ht="14.25" customHeight="1" s="60"/>
    <row r="945" ht="14.25" customHeight="1" s="60"/>
    <row r="946" ht="14.25" customHeight="1" s="60"/>
    <row r="947" ht="14.25" customHeight="1" s="60"/>
    <row r="948" ht="14.25" customHeight="1" s="60"/>
    <row r="949" ht="14.25" customHeight="1" s="60"/>
    <row r="950" ht="14.25" customHeight="1" s="60"/>
    <row r="951" ht="14.25" customHeight="1" s="60"/>
    <row r="952" ht="14.25" customHeight="1" s="60"/>
    <row r="953" ht="14.25" customHeight="1" s="60"/>
    <row r="954" ht="14.25" customHeight="1" s="60"/>
    <row r="955" ht="14.25" customHeight="1" s="60"/>
    <row r="956" ht="14.25" customHeight="1" s="60"/>
    <row r="957" ht="14.25" customHeight="1" s="60"/>
    <row r="958" ht="14.25" customHeight="1" s="60"/>
    <row r="959" ht="14.25" customHeight="1" s="60"/>
    <row r="960" ht="14.25" customHeight="1" s="60"/>
    <row r="961" ht="14.25" customHeight="1" s="60"/>
    <row r="962" ht="14.25" customHeight="1" s="60"/>
    <row r="963" ht="14.25" customHeight="1" s="60"/>
    <row r="964" ht="14.25" customHeight="1" s="60"/>
    <row r="965" ht="14.25" customHeight="1" s="60"/>
    <row r="966" ht="14.25" customHeight="1" s="60"/>
    <row r="967" ht="14.25" customHeight="1" s="60"/>
    <row r="968" ht="14.25" customHeight="1" s="60"/>
    <row r="969" ht="14.25" customHeight="1" s="60"/>
    <row r="970" ht="14.25" customHeight="1" s="60"/>
    <row r="971" ht="14.25" customHeight="1" s="60"/>
    <row r="972" ht="14.25" customHeight="1" s="60"/>
    <row r="973" ht="14.25" customHeight="1" s="60"/>
    <row r="974" ht="14.25" customHeight="1" s="60"/>
    <row r="975" ht="14.25" customHeight="1" s="60"/>
    <row r="976" ht="14.25" customHeight="1" s="60"/>
    <row r="977" ht="14.25" customHeight="1" s="60"/>
    <row r="978" ht="14.25" customHeight="1" s="60"/>
    <row r="979" ht="14.25" customHeight="1" s="60"/>
    <row r="980" ht="14.25" customHeight="1" s="60"/>
    <row r="981" ht="14.25" customHeight="1" s="60"/>
    <row r="982" ht="14.25" customHeight="1" s="60"/>
    <row r="983" ht="14.25" customHeight="1" s="60"/>
    <row r="984" ht="14.25" customHeight="1" s="60"/>
    <row r="985" ht="14.25" customHeight="1" s="60"/>
    <row r="986" ht="14.25" customHeight="1" s="60"/>
    <row r="987" ht="14.25" customHeight="1" s="60"/>
    <row r="988" ht="14.25" customHeight="1" s="60"/>
    <row r="989" ht="14.25" customHeight="1" s="60"/>
    <row r="990" ht="14.25" customHeight="1" s="60"/>
    <row r="991" ht="14.25" customHeight="1" s="60"/>
    <row r="992" ht="14.25" customHeight="1" s="60"/>
    <row r="993" ht="14.25" customHeight="1" s="60"/>
    <row r="994" ht="14.25" customHeight="1" s="60"/>
    <row r="995" ht="14.25" customHeight="1" s="60"/>
    <row r="996" ht="14.25" customHeight="1" s="60"/>
    <row r="997" ht="14.25" customHeight="1" s="60"/>
    <row r="998" ht="14.25" customHeight="1" s="60"/>
    <row r="999" ht="14.25" customHeight="1" s="60"/>
    <row r="1000" ht="14.25" customHeight="1" s="60"/>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location="Top-100-AI-companies-in-Africa" r:id="rId5"/>
    <hyperlink xmlns:r="http://schemas.openxmlformats.org/officeDocument/2006/relationships" ref="C7" r:id="rId6"/>
    <hyperlink xmlns:r="http://schemas.openxmlformats.org/officeDocument/2006/relationships" ref="C8" r:id="rId7"/>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Danielle Mulder</dc:creator>
  <dcterms:created xsi:type="dcterms:W3CDTF">2024-07-19T07:05:22Z</dcterms:created>
  <dcterms:modified xsi:type="dcterms:W3CDTF">2026-06-20T09:09:10Z</dcterms:modified>
</cp:coreProperties>
</file>