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riven/github/syllabi_refs_readings_list/syllabus/Spring_2021_international_organizations/"/>
    </mc:Choice>
  </mc:AlternateContent>
  <xr:revisionPtr revIDLastSave="0" documentId="13_ncr:1_{8B456911-DD71-B841-B49C-9273C5BC8EE4}" xr6:coauthVersionLast="45" xr6:coauthVersionMax="45" xr10:uidLastSave="{00000000-0000-0000-0000-000000000000}"/>
  <bookViews>
    <workbookView xWindow="8400" yWindow="460" windowWidth="29380" windowHeight="21140" activeTab="2" xr2:uid="{00000000-000D-0000-FFFF-FFFF00000000}"/>
  </bookViews>
  <sheets>
    <sheet name="course_parts" sheetId="1" r:id="rId1"/>
    <sheet name="readings_pages" sheetId="4" r:id="rId2"/>
    <sheet name="composition" sheetId="5" r:id="rId3"/>
    <sheet name="grading" sheetId="6" r:id="rId4"/>
    <sheet name="classify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5" l="1"/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<sst xmlns="http://schemas.openxmlformats.org/spreadsheetml/2006/main" count="105" uniqueCount="77">
  <si>
    <t>unit</t>
  </si>
  <si>
    <t>topics</t>
  </si>
  <si>
    <t>date_start</t>
  </si>
  <si>
    <t>date_end</t>
  </si>
  <si>
    <t>Nature &amp; Sources</t>
  </si>
  <si>
    <t>The Law of Treaties</t>
  </si>
  <si>
    <t>International Law and Domestic Law</t>
  </si>
  <si>
    <t xml:space="preserve">International Personality </t>
  </si>
  <si>
    <t>International Human Rights Law</t>
  </si>
  <si>
    <t>Responsibility &amp; Immunity</t>
  </si>
  <si>
    <t>Law of the Sea</t>
  </si>
  <si>
    <t>International Criminal Law</t>
  </si>
  <si>
    <t>The Use of Force, Collective Security and Peacekeeping</t>
  </si>
  <si>
    <t>Exam</t>
  </si>
  <si>
    <t>Component</t>
  </si>
  <si>
    <t>Total</t>
  </si>
  <si>
    <t>Grade</t>
  </si>
  <si>
    <t>Range</t>
  </si>
  <si>
    <t>A</t>
  </si>
  <si>
    <t>&gt;92%</t>
  </si>
  <si>
    <t>A-</t>
  </si>
  <si>
    <t>90%-92%</t>
  </si>
  <si>
    <t>B+</t>
  </si>
  <si>
    <t>87%-89%</t>
  </si>
  <si>
    <t>B</t>
  </si>
  <si>
    <t>83%-86%</t>
  </si>
  <si>
    <t>B-</t>
  </si>
  <si>
    <t>80%-82%</t>
  </si>
  <si>
    <t>C+</t>
  </si>
  <si>
    <t>77%-79%</t>
  </si>
  <si>
    <t>C</t>
  </si>
  <si>
    <t>73%-76%</t>
  </si>
  <si>
    <t>C-</t>
  </si>
  <si>
    <t>70%-72%</t>
  </si>
  <si>
    <t>D+</t>
  </si>
  <si>
    <t>67%-69%</t>
  </si>
  <si>
    <t>D</t>
  </si>
  <si>
    <t>63%-66%</t>
  </si>
  <si>
    <t>D-</t>
  </si>
  <si>
    <t>60%-62%</t>
  </si>
  <si>
    <t>F</t>
  </si>
  <si>
    <t>&lt;60%</t>
  </si>
  <si>
    <t>cite</t>
  </si>
  <si>
    <t>type</t>
  </si>
  <si>
    <t>[Saudi Arabia v. Nelson](https://scholar.google.com/scholar_case?case=15997705832480823650)</t>
  </si>
  <si>
    <t>sups</t>
  </si>
  <si>
    <t>[Verlinden BV v. Central Bank of Nigeria](https://scholar.google.com/scholar_case?case=12305885770783175808)</t>
  </si>
  <si>
    <t>[Walters V. Industrial And Commercial Bank Of China](https://www.courtlistener.com/opinion/2502147/walters-v-industrial-and-commercial-bank-of-china/)</t>
  </si>
  <si>
    <t>[Gleissner V. Air China Airlines Limited](https://scholar.google.com/scholar_case?case=3908553268744923367)</t>
  </si>
  <si>
    <t>Trendtex Trading Corporation v Central Bank of Nigeria</t>
  </si>
  <si>
    <t>North Sea Continental Shelf Cases (Federal Republic of Germany v Denmark; FRG v The Netherlands)</t>
  </si>
  <si>
    <t>Kolb:2014aa</t>
  </si>
  <si>
    <t>refs</t>
  </si>
  <si>
    <t>[Video: What are the sources of International Law?]( https://www.youtube.com/watch?v=0ViSYjt-wGw)</t>
  </si>
  <si>
    <t>Military and Paramilitary Activities in and against Nicaragua (Nicaragua v United States)</t>
  </si>
  <si>
    <t>Paquete Habana</t>
  </si>
  <si>
    <t>The Lotus</t>
  </si>
  <si>
    <t>Maritime Delimitation and Territorial Questions Between Qatar and Bahrain Case (Qatar v Bahrain)</t>
  </si>
  <si>
    <t>Dixon, McCorquodale, Williams - Cases &amp; Materials on International Law Chapters 3 &amp; 4</t>
  </si>
  <si>
    <t>Dixon, McCorquodale, Williams - Cases &amp; Materials on International Law Chapters 5, 7 &amp; 8</t>
  </si>
  <si>
    <t>Dixon, McCorquodale, Williams - Cases &amp; Materials on International Law Chapters 6</t>
  </si>
  <si>
    <t>Dixon, McCorquodale, Williams - Cases &amp; Materials on International Law Chapters 9 &amp; 11</t>
  </si>
  <si>
    <t>Dixon, McCorquodale, Williams - Cases &amp; Materials on International Law Chapters 10</t>
  </si>
  <si>
    <t>Dixon, McCorquodale, Williams - Cases &amp; Materials on International Law Chapters 13</t>
  </si>
  <si>
    <t>Dixon, McCorquodale, Williams - Cases &amp; Materials on International Law Chapters 14</t>
  </si>
  <si>
    <t>Dixon, McCorquodale, Williams - Cases &amp; Materials on International Law Chapters 15</t>
  </si>
  <si>
    <t>[Arab League slams Israeli plan to annex occupied West Bank](https://www.aljazeera.com/news/2020/04/arab-league-slams-israeli-plan-annex-occupied-west-bank-200430145602846.html)</t>
  </si>
  <si>
    <t>___</t>
  </si>
  <si>
    <t>_______________________</t>
  </si>
  <si>
    <t>Dixon, McCorquodale, Williams - Cases &amp; Materials on International Law | Ch 1: pages 1-7, 9, and 13-15</t>
  </si>
  <si>
    <t>Dixon, McCorquodale, Williams - Cases &amp; Materials on International Law | Ch 2: pages 18-39 and 42-43</t>
  </si>
  <si>
    <t>Final Exam</t>
  </si>
  <si>
    <t>Reading Guides</t>
  </si>
  <si>
    <t>Research Project (Discussion)</t>
  </si>
  <si>
    <t>Research Project (Presentation)</t>
  </si>
  <si>
    <t>Topical Discussions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</si>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</sst>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9" fontId="0" fillId="0" borderId="0" xfId="42" applyNumberFormat="1" applyFont="1"/>
    <xf numFmtId="16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364F2"/>
      <color rgb="FFF9C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73" sqref="F73"/>
    </sheetView>
  </sheetViews>
  <sheetFormatPr baseColWidth="10" defaultRowHeight="16" x14ac:dyDescent="0.2"/>
  <cols>
    <col min="1" max="1" width="4.33203125" bestFit="1" customWidth="1"/>
    <col min="2" max="2" width="4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44067</v>
      </c>
      <c r="D2" s="1">
        <f>C2+4</f>
        <v>44071</v>
      </c>
    </row>
    <row r="3" spans="1:4" x14ac:dyDescent="0.2">
      <c r="A3">
        <v>2</v>
      </c>
      <c r="B3" t="s">
        <v>5</v>
      </c>
      <c r="C3" s="1">
        <v>44074</v>
      </c>
      <c r="D3" s="1">
        <f t="shared" ref="D3:D11" si="0">C3+4</f>
        <v>44078</v>
      </c>
    </row>
    <row r="4" spans="1:4" x14ac:dyDescent="0.2">
      <c r="A4">
        <v>3</v>
      </c>
      <c r="B4" t="s">
        <v>6</v>
      </c>
      <c r="C4" s="1">
        <v>44081</v>
      </c>
      <c r="D4" s="1">
        <f t="shared" si="0"/>
        <v>44085</v>
      </c>
    </row>
    <row r="5" spans="1:4" x14ac:dyDescent="0.2">
      <c r="A5">
        <v>4</v>
      </c>
      <c r="B5" t="s">
        <v>7</v>
      </c>
      <c r="C5" s="1">
        <v>44088</v>
      </c>
      <c r="D5" s="1">
        <f t="shared" si="0"/>
        <v>44092</v>
      </c>
    </row>
    <row r="6" spans="1:4" x14ac:dyDescent="0.2">
      <c r="A6">
        <v>5</v>
      </c>
      <c r="B6" t="s">
        <v>8</v>
      </c>
      <c r="C6" s="1">
        <v>44102</v>
      </c>
      <c r="D6" s="1">
        <f t="shared" si="0"/>
        <v>44106</v>
      </c>
    </row>
    <row r="7" spans="1:4" x14ac:dyDescent="0.2">
      <c r="A7">
        <v>6</v>
      </c>
      <c r="B7" t="s">
        <v>9</v>
      </c>
      <c r="C7" s="1">
        <v>44116</v>
      </c>
      <c r="D7" s="1">
        <f t="shared" si="0"/>
        <v>44120</v>
      </c>
    </row>
    <row r="8" spans="1:4" x14ac:dyDescent="0.2">
      <c r="A8">
        <v>7</v>
      </c>
      <c r="B8" t="s">
        <v>10</v>
      </c>
      <c r="C8" s="1">
        <v>44130</v>
      </c>
      <c r="D8" s="1">
        <f t="shared" si="0"/>
        <v>44134</v>
      </c>
    </row>
    <row r="9" spans="1:4" x14ac:dyDescent="0.2">
      <c r="A9">
        <v>8</v>
      </c>
      <c r="B9" t="s">
        <v>11</v>
      </c>
      <c r="C9" s="1">
        <v>44144</v>
      </c>
      <c r="D9" s="1">
        <f t="shared" si="0"/>
        <v>44148</v>
      </c>
    </row>
    <row r="10" spans="1:4" x14ac:dyDescent="0.2">
      <c r="A10">
        <v>9</v>
      </c>
      <c r="B10" t="s">
        <v>12</v>
      </c>
      <c r="C10" s="1">
        <v>44158</v>
      </c>
      <c r="D10" s="1">
        <f t="shared" si="0"/>
        <v>44162</v>
      </c>
    </row>
    <row r="11" spans="1:4" x14ac:dyDescent="0.2">
      <c r="B11" t="s">
        <v>13</v>
      </c>
      <c r="C11" s="1">
        <v>44172</v>
      </c>
      <c r="D11" s="1">
        <f t="shared" si="0"/>
        <v>44176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5" sqref="F3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H26" sqref="H26"/>
    </sheetView>
  </sheetViews>
  <sheetFormatPr baseColWidth="10" defaultRowHeight="16" x14ac:dyDescent="0.2"/>
  <cols>
    <col min="1" max="1" width="24.5" bestFit="1" customWidth="1"/>
    <col min="2" max="2" width="5.5" customWidth="1"/>
  </cols>
  <sheetData>
    <row r="1" spans="1:2" x14ac:dyDescent="0.2">
      <c r="A1" t="s">
        <v>14</v>
      </c>
      <c r="B1" t="s">
        <v>76</v>
      </c>
    </row>
    <row r="2" spans="1:2" x14ac:dyDescent="0.2">
      <c r="A2" t="s">
        <v>71</v>
      </c>
      <c r="B2" s="2">
        <v>20</v>
      </c>
    </row>
    <row r="3" spans="1:2" x14ac:dyDescent="0.2">
      <c r="A3" t="s">
        <v>74</v>
      </c>
      <c r="B3" s="2">
        <v>20</v>
      </c>
    </row>
    <row r="4" spans="1:2" x14ac:dyDescent="0.2">
      <c r="A4" t="s">
        <v>73</v>
      </c>
      <c r="B4" s="2">
        <v>10</v>
      </c>
    </row>
    <row r="5" spans="1:2" x14ac:dyDescent="0.2">
      <c r="A5" t="s">
        <v>72</v>
      </c>
      <c r="B5" s="2">
        <v>20</v>
      </c>
    </row>
    <row r="6" spans="1:2" x14ac:dyDescent="0.2">
      <c r="A6" t="s">
        <v>75</v>
      </c>
      <c r="B6" s="2">
        <v>30</v>
      </c>
    </row>
    <row r="7" spans="1:2" x14ac:dyDescent="0.2">
      <c r="A7" t="s">
        <v>68</v>
      </c>
      <c r="B7" s="3" t="s">
        <v>67</v>
      </c>
    </row>
    <row r="8" spans="1:2" x14ac:dyDescent="0.2">
      <c r="A8" t="s">
        <v>15</v>
      </c>
      <c r="B8" s="2">
        <f>SUM(B2:B6)</f>
        <v>100</v>
      </c>
    </row>
  </sheetData>
  <sortState xmlns:xlrd2="http://schemas.microsoft.com/office/spreadsheetml/2017/richdata2" ref="A2:B6">
    <sortCondition descending="1" ref="B2:B6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F38" sqref="F38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16</v>
      </c>
      <c r="D1" t="s">
        <v>17</v>
      </c>
      <c r="E1" t="s">
        <v>16</v>
      </c>
      <c r="F1" t="s">
        <v>17</v>
      </c>
    </row>
    <row r="2" spans="1:6" x14ac:dyDescent="0.2">
      <c r="C2" t="s">
        <v>18</v>
      </c>
      <c r="D2" t="s">
        <v>19</v>
      </c>
      <c r="E2" t="s">
        <v>20</v>
      </c>
      <c r="F2" t="s">
        <v>21</v>
      </c>
    </row>
    <row r="3" spans="1:6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">
      <c r="A6" t="s">
        <v>40</v>
      </c>
      <c r="B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A43" sqref="A43"/>
    </sheetView>
  </sheetViews>
  <sheetFormatPr baseColWidth="10" defaultRowHeight="16" x14ac:dyDescent="0.2"/>
  <cols>
    <col min="1" max="1" width="99.5" customWidth="1"/>
  </cols>
  <sheetData>
    <row r="1" spans="1:3" x14ac:dyDescent="0.2">
      <c r="A1" t="s">
        <v>42</v>
      </c>
      <c r="B1" t="s">
        <v>43</v>
      </c>
      <c r="C1" t="s">
        <v>0</v>
      </c>
    </row>
    <row r="2" spans="1:3" x14ac:dyDescent="0.2">
      <c r="A2" t="s">
        <v>44</v>
      </c>
      <c r="B2" t="s">
        <v>45</v>
      </c>
      <c r="C2">
        <v>6</v>
      </c>
    </row>
    <row r="3" spans="1:3" x14ac:dyDescent="0.2">
      <c r="A3" t="s">
        <v>46</v>
      </c>
      <c r="B3" t="s">
        <v>45</v>
      </c>
      <c r="C3">
        <v>6</v>
      </c>
    </row>
    <row r="4" spans="1:3" x14ac:dyDescent="0.2">
      <c r="A4" t="s">
        <v>47</v>
      </c>
      <c r="B4" t="s">
        <v>45</v>
      </c>
      <c r="C4">
        <v>6</v>
      </c>
    </row>
    <row r="5" spans="1:3" x14ac:dyDescent="0.2">
      <c r="A5" t="s">
        <v>48</v>
      </c>
      <c r="B5" t="s">
        <v>45</v>
      </c>
      <c r="C5">
        <v>6</v>
      </c>
    </row>
    <row r="6" spans="1:3" x14ac:dyDescent="0.2">
      <c r="A6" t="s">
        <v>49</v>
      </c>
      <c r="B6" t="s">
        <v>45</v>
      </c>
      <c r="C6">
        <v>3</v>
      </c>
    </row>
    <row r="7" spans="1:3" x14ac:dyDescent="0.2">
      <c r="A7" t="s">
        <v>49</v>
      </c>
      <c r="B7" t="s">
        <v>45</v>
      </c>
      <c r="C7">
        <v>6</v>
      </c>
    </row>
    <row r="8" spans="1:3" x14ac:dyDescent="0.2">
      <c r="A8" t="s">
        <v>50</v>
      </c>
      <c r="B8" t="s">
        <v>45</v>
      </c>
      <c r="C8">
        <v>3</v>
      </c>
    </row>
    <row r="9" spans="1:3" x14ac:dyDescent="0.2">
      <c r="A9" t="s">
        <v>51</v>
      </c>
      <c r="B9" t="s">
        <v>52</v>
      </c>
      <c r="C9">
        <v>3</v>
      </c>
    </row>
    <row r="10" spans="1:3" x14ac:dyDescent="0.2">
      <c r="A10" t="s">
        <v>53</v>
      </c>
      <c r="B10" t="s">
        <v>52</v>
      </c>
      <c r="C10">
        <v>3</v>
      </c>
    </row>
    <row r="11" spans="1:3" x14ac:dyDescent="0.2">
      <c r="A11" t="s">
        <v>54</v>
      </c>
      <c r="B11" t="s">
        <v>45</v>
      </c>
      <c r="C11">
        <v>1</v>
      </c>
    </row>
    <row r="12" spans="1:3" x14ac:dyDescent="0.2">
      <c r="A12" t="s">
        <v>55</v>
      </c>
      <c r="B12" t="s">
        <v>45</v>
      </c>
      <c r="C12">
        <v>1</v>
      </c>
    </row>
    <row r="13" spans="1:3" x14ac:dyDescent="0.2">
      <c r="A13" t="s">
        <v>56</v>
      </c>
      <c r="B13" t="s">
        <v>45</v>
      </c>
      <c r="C13">
        <v>1</v>
      </c>
    </row>
    <row r="14" spans="1:3" x14ac:dyDescent="0.2">
      <c r="A14" t="s">
        <v>57</v>
      </c>
      <c r="B14" t="s">
        <v>45</v>
      </c>
      <c r="C14">
        <v>1</v>
      </c>
    </row>
    <row r="15" spans="1:3" x14ac:dyDescent="0.2">
      <c r="A15" t="s">
        <v>69</v>
      </c>
      <c r="B15" t="s">
        <v>52</v>
      </c>
      <c r="C15">
        <v>1</v>
      </c>
    </row>
    <row r="16" spans="1:3" x14ac:dyDescent="0.2">
      <c r="A16" t="s">
        <v>70</v>
      </c>
      <c r="B16" t="s">
        <v>52</v>
      </c>
      <c r="C16">
        <v>1</v>
      </c>
    </row>
    <row r="17" spans="1:3" x14ac:dyDescent="0.2">
      <c r="A17" t="s">
        <v>58</v>
      </c>
      <c r="B17" t="s">
        <v>52</v>
      </c>
      <c r="C17">
        <v>2</v>
      </c>
    </row>
    <row r="18" spans="1:3" x14ac:dyDescent="0.2">
      <c r="A18" t="s">
        <v>59</v>
      </c>
      <c r="B18" t="s">
        <v>52</v>
      </c>
      <c r="C18">
        <v>3</v>
      </c>
    </row>
    <row r="19" spans="1:3" x14ac:dyDescent="0.2">
      <c r="A19" t="s">
        <v>60</v>
      </c>
      <c r="B19" t="s">
        <v>52</v>
      </c>
      <c r="C19">
        <v>4</v>
      </c>
    </row>
    <row r="20" spans="1:3" x14ac:dyDescent="0.2">
      <c r="A20" t="s">
        <v>61</v>
      </c>
      <c r="B20" t="s">
        <v>52</v>
      </c>
      <c r="C20">
        <v>5</v>
      </c>
    </row>
    <row r="21" spans="1:3" x14ac:dyDescent="0.2">
      <c r="A21" t="s">
        <v>62</v>
      </c>
      <c r="B21" t="s">
        <v>52</v>
      </c>
      <c r="C21">
        <v>6</v>
      </c>
    </row>
    <row r="22" spans="1:3" x14ac:dyDescent="0.2">
      <c r="A22" t="s">
        <v>63</v>
      </c>
      <c r="B22" t="s">
        <v>52</v>
      </c>
      <c r="C22">
        <v>7</v>
      </c>
    </row>
    <row r="23" spans="1:3" x14ac:dyDescent="0.2">
      <c r="A23" t="s">
        <v>64</v>
      </c>
      <c r="B23" t="s">
        <v>52</v>
      </c>
      <c r="C23">
        <v>8</v>
      </c>
    </row>
    <row r="24" spans="1:3" x14ac:dyDescent="0.2">
      <c r="A24" t="s">
        <v>65</v>
      </c>
      <c r="B24" t="s">
        <v>52</v>
      </c>
      <c r="C24">
        <v>9</v>
      </c>
    </row>
    <row r="25" spans="1:3" x14ac:dyDescent="0.2">
      <c r="A25" t="s">
        <v>66</v>
      </c>
      <c r="B25" t="s">
        <v>52</v>
      </c>
      <c r="C25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course_parts</vt:lpstr>
      <vt:lpstr>readings_pages</vt:lpstr>
      <vt:lpstr>composition</vt:lpstr>
      <vt:lpstr>grading</vt:lpstr>
      <vt:lpstr>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Scriven</cp:lastModifiedBy>
  <dcterms:created xsi:type="dcterms:W3CDTF">2020-08-21T04:50:53Z</dcterms:created>
  <dcterms:modified xsi:type="dcterms:W3CDTF">2021-01-05T23:14:38Z</dcterms:modified>
</cp:coreProperties>
</file>