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Luke\Google Drive\UCLA\ECE216B\hw2\"/>
    </mc:Choice>
  </mc:AlternateContent>
  <xr:revisionPtr revIDLastSave="0" documentId="13_ncr:1_{F3BA29D2-6F89-427D-A98A-36CC251940DF}" xr6:coauthVersionLast="46" xr6:coauthVersionMax="46" xr10:uidLastSave="{00000000-0000-0000-0000-000000000000}"/>
  <bookViews>
    <workbookView xWindow="-110" yWindow="-110" windowWidth="38620" windowHeight="212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3" l="1"/>
  <c r="M3" i="3"/>
  <c r="M4" i="3"/>
  <c r="M5" i="3"/>
  <c r="M6" i="3"/>
  <c r="M7" i="3"/>
  <c r="M1" i="3"/>
  <c r="H7" i="3"/>
  <c r="H6" i="3"/>
  <c r="H5" i="3"/>
  <c r="H4" i="3"/>
  <c r="H3" i="3"/>
  <c r="H2" i="3"/>
  <c r="H1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D3" i="2"/>
  <c r="E3" i="2" s="1"/>
  <c r="D4" i="2"/>
  <c r="E4" i="2" s="1"/>
  <c r="D5" i="2"/>
  <c r="E5" i="2" s="1"/>
  <c r="D6" i="2"/>
  <c r="E6" i="2" s="1"/>
  <c r="D7" i="2"/>
  <c r="E7" i="2" s="1"/>
  <c r="D2" i="2"/>
  <c r="E2" i="2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1" i="1"/>
</calcChain>
</file>

<file path=xl/sharedStrings.xml><?xml version="1.0" encoding="utf-8"?>
<sst xmlns="http://schemas.openxmlformats.org/spreadsheetml/2006/main" count="11" uniqueCount="11">
  <si>
    <t>e(0)</t>
  </si>
  <si>
    <t>x(0)=y(0)/N, initial condition</t>
  </si>
  <si>
    <t>N range</t>
  </si>
  <si>
    <t>1~1.5</t>
  </si>
  <si>
    <t>1.5~2</t>
  </si>
  <si>
    <t>N middlle</t>
  </si>
  <si>
    <t>2~2.5</t>
  </si>
  <si>
    <t>2.5~3</t>
  </si>
  <si>
    <t>3~3.5</t>
  </si>
  <si>
    <t>3.5~3.96875</t>
  </si>
  <si>
    <t>y(0)=e(0)+1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</si>
</sst>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%"/>
    <numFmt numFmtId="165" formatCode="0.00000%"/>
    <numFmt numFmtId="166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5" fontId="0" fillId="0" borderId="0" xfId="1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6" fontId="0" fillId="0" borderId="0" xfId="1" applyNumberFormat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workbookViewId="0">
      <selection activeCell="A59" sqref="A59"/>
    </sheetView>
  </sheetViews>
  <sheetFormatPr defaultRowHeight="14.5" x14ac:dyDescent="0.35"/>
  <cols>
    <col min="1" max="1" width="30.453125" customWidth="1"/>
    <col min="3" max="3" width="22.453125" customWidth="1"/>
    <col min="5" max="5" width="21.7265625" style="1" customWidth="1"/>
    <col min="10" max="10" width="16.81640625" customWidth="1"/>
    <col min="11" max="11" width="22.36328125" customWidth="1"/>
    <col min="12" max="12" width="15.90625" style="6" customWidth="1"/>
  </cols>
  <sheetData>
    <row r="1" spans="1:5" x14ac:dyDescent="0.35">
      <c r="A1">
        <v>0</v>
      </c>
      <c r="C1">
        <v>0.25196850399999998</v>
      </c>
      <c r="E1" s="1">
        <f t="shared" ref="E1:E47" si="0">(A1-C1)/C1</f>
        <v>-1</v>
      </c>
    </row>
    <row r="2" spans="1:5" x14ac:dyDescent="0.35">
      <c r="A2">
        <v>0.5</v>
      </c>
      <c r="C2">
        <v>0.25196850399999998</v>
      </c>
      <c r="E2" s="1">
        <f t="shared" si="0"/>
        <v>0.98437499950390639</v>
      </c>
    </row>
    <row r="3" spans="1:5" x14ac:dyDescent="0.35">
      <c r="A3">
        <v>0.25</v>
      </c>
      <c r="C3">
        <v>0.25196850399999998</v>
      </c>
      <c r="E3" s="1">
        <f t="shared" si="0"/>
        <v>-7.8125002480468036E-3</v>
      </c>
    </row>
    <row r="4" spans="1:5" x14ac:dyDescent="0.35">
      <c r="A4">
        <v>0.375</v>
      </c>
      <c r="C4">
        <v>0.25196850399999998</v>
      </c>
      <c r="E4" s="1">
        <f t="shared" si="0"/>
        <v>0.48828124962792979</v>
      </c>
    </row>
    <row r="5" spans="1:5" x14ac:dyDescent="0.35">
      <c r="A5">
        <v>0.3125</v>
      </c>
      <c r="C5">
        <v>0.25196850399999998</v>
      </c>
      <c r="E5" s="1">
        <f t="shared" si="0"/>
        <v>0.24023437468994149</v>
      </c>
    </row>
    <row r="6" spans="1:5" x14ac:dyDescent="0.35">
      <c r="A6">
        <v>0.28125</v>
      </c>
      <c r="C6">
        <v>0.25196850399999998</v>
      </c>
      <c r="E6" s="1">
        <f t="shared" si="0"/>
        <v>0.11621093722094734</v>
      </c>
    </row>
    <row r="7" spans="1:5" x14ac:dyDescent="0.35">
      <c r="A7">
        <v>0.265625</v>
      </c>
      <c r="C7">
        <v>0.25196850399999998</v>
      </c>
      <c r="E7" s="1">
        <f t="shared" si="0"/>
        <v>5.4199218486450269E-2</v>
      </c>
    </row>
    <row r="8" spans="1:5" x14ac:dyDescent="0.35">
      <c r="A8">
        <v>0.2578125</v>
      </c>
      <c r="C8">
        <v>0.25196850399999998</v>
      </c>
      <c r="E8" s="1">
        <f t="shared" si="0"/>
        <v>2.3193359119201732E-2</v>
      </c>
    </row>
    <row r="9" spans="1:5" x14ac:dyDescent="0.35">
      <c r="A9">
        <v>0.25390625</v>
      </c>
      <c r="C9">
        <v>0.25196850399999998</v>
      </c>
      <c r="E9" s="1">
        <f t="shared" si="0"/>
        <v>7.6904294355774642E-3</v>
      </c>
    </row>
    <row r="10" spans="1:5" x14ac:dyDescent="0.35">
      <c r="A10">
        <v>0.251953125</v>
      </c>
      <c r="C10">
        <v>0.25196850399999998</v>
      </c>
      <c r="E10" s="1">
        <f t="shared" si="0"/>
        <v>-6.10354062346699E-5</v>
      </c>
    </row>
    <row r="11" spans="1:5" x14ac:dyDescent="0.35">
      <c r="A11">
        <v>0.2529296875</v>
      </c>
      <c r="C11">
        <v>0.25196850399999998</v>
      </c>
      <c r="E11" s="1">
        <f t="shared" si="0"/>
        <v>3.8146970146713975E-3</v>
      </c>
    </row>
    <row r="12" spans="1:5" x14ac:dyDescent="0.35">
      <c r="A12">
        <v>0.25244140625</v>
      </c>
      <c r="C12">
        <v>0.25196850399999998</v>
      </c>
      <c r="E12" s="1">
        <f t="shared" si="0"/>
        <v>1.8768308042183637E-3</v>
      </c>
    </row>
    <row r="13" spans="1:5" x14ac:dyDescent="0.35">
      <c r="A13">
        <v>0.252197265625</v>
      </c>
      <c r="C13">
        <v>0.25196850399999998</v>
      </c>
      <c r="E13" s="1">
        <f t="shared" si="0"/>
        <v>9.0789769899184689E-4</v>
      </c>
    </row>
    <row r="14" spans="1:5" x14ac:dyDescent="0.35">
      <c r="A14">
        <v>0.2520751953125</v>
      </c>
      <c r="C14">
        <v>0.25196850399999998</v>
      </c>
      <c r="E14" s="1">
        <f t="shared" si="0"/>
        <v>4.234311463785885E-4</v>
      </c>
    </row>
    <row r="15" spans="1:5" x14ac:dyDescent="0.35">
      <c r="A15">
        <v>0.25201416015625</v>
      </c>
      <c r="C15">
        <v>0.25196850399999998</v>
      </c>
      <c r="E15" s="1">
        <f t="shared" si="0"/>
        <v>1.811978700719593E-4</v>
      </c>
    </row>
    <row r="16" spans="1:5" x14ac:dyDescent="0.35">
      <c r="A16">
        <v>0.251983642578125</v>
      </c>
      <c r="C16">
        <v>0.25196850399999998</v>
      </c>
      <c r="E16" s="1">
        <f t="shared" si="0"/>
        <v>6.0081231918644699E-5</v>
      </c>
    </row>
    <row r="17" spans="1:5" x14ac:dyDescent="0.35">
      <c r="A17">
        <v>0.251968383789063</v>
      </c>
      <c r="C17">
        <v>0.25196850399999998</v>
      </c>
      <c r="E17" s="1">
        <f t="shared" si="0"/>
        <v>-4.7708715602980905E-7</v>
      </c>
    </row>
    <row r="18" spans="1:5" x14ac:dyDescent="0.35">
      <c r="A18">
        <v>0.25197601318359403</v>
      </c>
      <c r="C18">
        <v>0.25196850399999998</v>
      </c>
      <c r="E18" s="1">
        <f t="shared" si="0"/>
        <v>2.9802072381417602E-5</v>
      </c>
    </row>
    <row r="19" spans="1:5" x14ac:dyDescent="0.35">
      <c r="A19">
        <v>0.25197219848632801</v>
      </c>
      <c r="C19">
        <v>0.25196850399999998</v>
      </c>
      <c r="E19" s="1">
        <f t="shared" si="0"/>
        <v>1.4662492610711108E-5</v>
      </c>
    </row>
    <row r="20" spans="1:5" x14ac:dyDescent="0.35">
      <c r="A20">
        <v>0.25197029113769498</v>
      </c>
      <c r="C20">
        <v>0.25196850399999998</v>
      </c>
      <c r="E20" s="1">
        <f t="shared" si="0"/>
        <v>7.092702725247705E-6</v>
      </c>
    </row>
    <row r="21" spans="1:5" x14ac:dyDescent="0.35">
      <c r="A21">
        <v>0.25196933746337902</v>
      </c>
      <c r="C21">
        <v>0.25196850399999998</v>
      </c>
      <c r="E21" s="1">
        <f t="shared" si="0"/>
        <v>3.3078077847191028E-6</v>
      </c>
    </row>
    <row r="22" spans="1:5" x14ac:dyDescent="0.35">
      <c r="A22">
        <v>0.25196886062622098</v>
      </c>
      <c r="C22">
        <v>0.25196850399999998</v>
      </c>
      <c r="E22" s="1">
        <f t="shared" si="0"/>
        <v>1.415360314234492E-6</v>
      </c>
    </row>
    <row r="23" spans="1:5" x14ac:dyDescent="0.35">
      <c r="A23">
        <v>0.25196862220764199</v>
      </c>
      <c r="C23">
        <v>0.25196850399999998</v>
      </c>
      <c r="E23" s="1">
        <f t="shared" si="0"/>
        <v>4.6913657910234149E-7</v>
      </c>
    </row>
    <row r="24" spans="1:5" x14ac:dyDescent="0.35">
      <c r="A24">
        <v>0.251968502998352</v>
      </c>
      <c r="C24">
        <v>0.25196850399999998</v>
      </c>
      <c r="E24" s="1">
        <f t="shared" si="0"/>
        <v>-3.9752904465227221E-9</v>
      </c>
    </row>
    <row r="25" spans="1:5" x14ac:dyDescent="0.35">
      <c r="A25">
        <v>0.25196856260299699</v>
      </c>
      <c r="C25">
        <v>0.25196850399999998</v>
      </c>
      <c r="E25" s="1">
        <f t="shared" si="0"/>
        <v>2.3258064432790939E-7</v>
      </c>
    </row>
    <row r="26" spans="1:5" x14ac:dyDescent="0.35">
      <c r="A26">
        <v>0.25196853280067399</v>
      </c>
      <c r="C26">
        <v>0.25196850399999998</v>
      </c>
      <c r="E26" s="1">
        <f t="shared" si="0"/>
        <v>1.1430267495790439E-7</v>
      </c>
    </row>
    <row r="27" spans="1:5" x14ac:dyDescent="0.35">
      <c r="A27">
        <v>0.25196851789951302</v>
      </c>
      <c r="C27">
        <v>0.25196850399999998</v>
      </c>
      <c r="E27" s="1">
        <f t="shared" si="0"/>
        <v>5.5163692365845777E-8</v>
      </c>
    </row>
    <row r="28" spans="1:5" x14ac:dyDescent="0.35">
      <c r="A28">
        <v>0.25196851044893298</v>
      </c>
      <c r="C28">
        <v>0.25196850399999998</v>
      </c>
      <c r="E28" s="1">
        <f t="shared" si="0"/>
        <v>2.5594202832295519E-8</v>
      </c>
    </row>
    <row r="29" spans="1:5" x14ac:dyDescent="0.35">
      <c r="A29">
        <v>0.25196850672364202</v>
      </c>
      <c r="C29">
        <v>0.25196850399999998</v>
      </c>
      <c r="E29" s="1">
        <f t="shared" si="0"/>
        <v>1.0809454320252407E-8</v>
      </c>
    </row>
    <row r="30" spans="1:5" x14ac:dyDescent="0.35">
      <c r="A30">
        <v>0.25196850486099698</v>
      </c>
      <c r="C30">
        <v>0.25196850399999998</v>
      </c>
      <c r="E30" s="1">
        <f t="shared" si="0"/>
        <v>3.417081826709902E-9</v>
      </c>
    </row>
    <row r="31" spans="1:5" x14ac:dyDescent="0.35">
      <c r="A31">
        <v>0.25196850392967501</v>
      </c>
      <c r="C31">
        <v>0.25196850399999998</v>
      </c>
      <c r="E31" s="1">
        <f t="shared" si="0"/>
        <v>-2.7910221696253656E-10</v>
      </c>
    </row>
    <row r="32" spans="1:5" x14ac:dyDescent="0.35">
      <c r="A32">
        <v>0.25196850439533602</v>
      </c>
      <c r="C32">
        <v>0.25196850399999998</v>
      </c>
      <c r="E32" s="1">
        <f t="shared" si="0"/>
        <v>1.5689899150286235E-9</v>
      </c>
    </row>
    <row r="33" spans="1:5" x14ac:dyDescent="0.35">
      <c r="A33">
        <v>0.25196850416250499</v>
      </c>
      <c r="C33">
        <v>0.25196850399999998</v>
      </c>
      <c r="E33" s="1">
        <f t="shared" si="0"/>
        <v>6.4494175608917023E-10</v>
      </c>
    </row>
    <row r="34" spans="1:5" x14ac:dyDescent="0.35">
      <c r="A34">
        <v>0.25196850404609</v>
      </c>
      <c r="C34">
        <v>0.25196850399999998</v>
      </c>
      <c r="E34" s="1">
        <f t="shared" si="0"/>
        <v>1.8291976956331684E-10</v>
      </c>
    </row>
    <row r="35" spans="1:5" x14ac:dyDescent="0.35">
      <c r="A35">
        <v>0.25196850398788201</v>
      </c>
      <c r="C35">
        <v>0.25196850399999998</v>
      </c>
      <c r="E35" s="1">
        <f t="shared" si="0"/>
        <v>-4.8093206488542403E-11</v>
      </c>
    </row>
    <row r="36" spans="1:5" x14ac:dyDescent="0.35">
      <c r="A36">
        <v>0.25196850395877801</v>
      </c>
      <c r="C36">
        <v>0.25196850399999998</v>
      </c>
      <c r="E36" s="1">
        <f t="shared" si="0"/>
        <v>-1.6359969451447201E-10</v>
      </c>
    </row>
    <row r="37" spans="1:5" x14ac:dyDescent="0.35">
      <c r="A37">
        <v>0.25196850394422698</v>
      </c>
      <c r="C37">
        <v>0.25196850399999998</v>
      </c>
      <c r="E37" s="1">
        <f t="shared" si="0"/>
        <v>-2.2134908310451245E-10</v>
      </c>
    </row>
    <row r="38" spans="1:5" x14ac:dyDescent="0.35">
      <c r="A38">
        <v>0.25196850393695103</v>
      </c>
      <c r="C38">
        <v>0.25196850399999998</v>
      </c>
      <c r="E38" s="1">
        <f t="shared" si="0"/>
        <v>-2.502255398785838E-10</v>
      </c>
    </row>
    <row r="39" spans="1:5" x14ac:dyDescent="0.35">
      <c r="A39">
        <v>0.25196850394058901</v>
      </c>
      <c r="C39">
        <v>0.25196850399999998</v>
      </c>
      <c r="E39" s="1">
        <f t="shared" si="0"/>
        <v>-2.3578731149154812E-10</v>
      </c>
    </row>
    <row r="40" spans="1:5" x14ac:dyDescent="0.35">
      <c r="A40">
        <v>0.25196850393877002</v>
      </c>
      <c r="C40">
        <v>0.25196850399999998</v>
      </c>
      <c r="E40" s="1">
        <f t="shared" si="0"/>
        <v>-2.4300642568506594E-10</v>
      </c>
    </row>
    <row r="41" spans="1:5" x14ac:dyDescent="0.35">
      <c r="A41">
        <v>0.25196850393786002</v>
      </c>
      <c r="C41">
        <v>0.25196850399999998</v>
      </c>
      <c r="E41" s="1">
        <f t="shared" si="0"/>
        <v>-2.4661796557075742E-10</v>
      </c>
    </row>
    <row r="42" spans="1:5" x14ac:dyDescent="0.35">
      <c r="A42">
        <v>0.251968503937405</v>
      </c>
      <c r="C42">
        <v>0.25196850399999998</v>
      </c>
      <c r="E42" s="1">
        <f t="shared" si="0"/>
        <v>-2.4842384566854383E-10</v>
      </c>
    </row>
    <row r="43" spans="1:5" x14ac:dyDescent="0.35">
      <c r="A43">
        <v>0.25196850393717801</v>
      </c>
      <c r="C43">
        <v>0.25196850399999998</v>
      </c>
      <c r="E43" s="1">
        <f t="shared" si="0"/>
        <v>-2.4932469277356382E-10</v>
      </c>
    </row>
    <row r="44" spans="1:5" x14ac:dyDescent="0.35">
      <c r="A44">
        <v>0.25196850393706399</v>
      </c>
      <c r="C44">
        <v>0.25196850399999998</v>
      </c>
      <c r="E44" s="1">
        <f t="shared" si="0"/>
        <v>-2.4977720926994706E-10</v>
      </c>
    </row>
    <row r="45" spans="1:5" x14ac:dyDescent="0.35">
      <c r="A45">
        <v>0.25196850393700698</v>
      </c>
      <c r="C45">
        <v>0.25196850399999998</v>
      </c>
      <c r="E45" s="1">
        <f t="shared" si="0"/>
        <v>-2.5000346751813868E-10</v>
      </c>
    </row>
    <row r="46" spans="1:5" x14ac:dyDescent="0.35">
      <c r="A46">
        <v>0.25196850393703601</v>
      </c>
      <c r="C46">
        <v>0.25196850399999998</v>
      </c>
      <c r="E46" s="1">
        <f t="shared" si="0"/>
        <v>-2.4988824545016962E-10</v>
      </c>
    </row>
    <row r="47" spans="1:5" x14ac:dyDescent="0.35">
      <c r="A47">
        <v>0.25196850393702203</v>
      </c>
      <c r="C47">
        <v>0.25196850399999998</v>
      </c>
      <c r="E47" s="1">
        <f t="shared" si="0"/>
        <v>-2.4994376354028087E-10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0343-A161-4879-8C04-888BD5C8355A}">
  <dimension ref="A1:E7"/>
  <sheetViews>
    <sheetView tabSelected="1" workbookViewId="0">
      <selection activeCell="D11" sqref="D11"/>
    </sheetView>
  </sheetViews>
  <sheetFormatPr defaultRowHeight="14.5" x14ac:dyDescent="0.35"/>
  <cols>
    <col min="1" max="1" width="12.453125" customWidth="1"/>
    <col min="2" max="2" width="11.1796875" customWidth="1"/>
    <col min="3" max="3" width="14" customWidth="1"/>
    <col min="4" max="4" width="13.54296875" customWidth="1"/>
    <col min="5" max="5" width="28.08984375" customWidth="1"/>
  </cols>
  <sheetData>
    <row r="1" spans="1:5" x14ac:dyDescent="0.35">
      <c r="A1" t="s">
        <v>2</v>
      </c>
      <c r="B1" t="s">
        <v>5</v>
      </c>
      <c r="C1" s="3" t="s">
        <v>0</v>
      </c>
      <c r="D1" s="4" t="s">
        <v>10</v>
      </c>
      <c r="E1" s="4" t="s">
        <v>1</v>
      </c>
    </row>
    <row r="2" spans="1:5" x14ac:dyDescent="0.35">
      <c r="A2" t="s">
        <v>3</v>
      </c>
      <c r="B2">
        <v>1.25</v>
      </c>
      <c r="C2">
        <v>0.4869675</v>
      </c>
      <c r="D2">
        <f>C2+1</f>
        <v>1.4869675</v>
      </c>
      <c r="E2">
        <f>D2/B2</f>
        <v>1.1895739999999999</v>
      </c>
    </row>
    <row r="3" spans="1:5" x14ac:dyDescent="0.35">
      <c r="A3" t="s">
        <v>4</v>
      </c>
      <c r="B3">
        <v>1.75</v>
      </c>
      <c r="C3">
        <v>0.4869675</v>
      </c>
      <c r="D3">
        <f t="shared" ref="D3:D7" si="0">C3+1</f>
        <v>1.4869675</v>
      </c>
      <c r="E3">
        <f t="shared" ref="E3:E7" si="1">D3/B3</f>
        <v>0.84969571428571433</v>
      </c>
    </row>
    <row r="4" spans="1:5" x14ac:dyDescent="0.35">
      <c r="A4" t="s">
        <v>6</v>
      </c>
      <c r="B4">
        <v>2.25</v>
      </c>
      <c r="C4">
        <v>0.4869675</v>
      </c>
      <c r="D4">
        <f t="shared" si="0"/>
        <v>1.4869675</v>
      </c>
      <c r="E4">
        <f t="shared" si="1"/>
        <v>0.66087444444444443</v>
      </c>
    </row>
    <row r="5" spans="1:5" x14ac:dyDescent="0.35">
      <c r="A5" t="s">
        <v>7</v>
      </c>
      <c r="B5">
        <v>2.75</v>
      </c>
      <c r="C5">
        <v>0.4869675</v>
      </c>
      <c r="D5">
        <f t="shared" si="0"/>
        <v>1.4869675</v>
      </c>
      <c r="E5">
        <f t="shared" si="1"/>
        <v>0.54071545454545455</v>
      </c>
    </row>
    <row r="6" spans="1:5" x14ac:dyDescent="0.35">
      <c r="A6" t="s">
        <v>8</v>
      </c>
      <c r="B6">
        <v>3.25</v>
      </c>
      <c r="C6">
        <v>0.4869675</v>
      </c>
      <c r="D6">
        <f t="shared" si="0"/>
        <v>1.4869675</v>
      </c>
      <c r="E6">
        <f t="shared" si="1"/>
        <v>0.45752846153846155</v>
      </c>
    </row>
    <row r="7" spans="1:5" x14ac:dyDescent="0.35">
      <c r="A7" t="s">
        <v>9</v>
      </c>
      <c r="B7">
        <v>3.75</v>
      </c>
      <c r="C7">
        <v>0.4869675</v>
      </c>
      <c r="D7">
        <f t="shared" si="0"/>
        <v>1.4869675</v>
      </c>
      <c r="E7">
        <f t="shared" si="1"/>
        <v>0.39652466666666669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C0BC9-0EF0-49B3-9CF7-F8F1BDE62C44}">
  <dimension ref="A1:M13"/>
  <sheetViews>
    <sheetView workbookViewId="0">
      <selection activeCell="H13" sqref="H13"/>
    </sheetView>
  </sheetViews>
  <sheetFormatPr defaultRowHeight="14.5" x14ac:dyDescent="0.35"/>
  <cols>
    <col min="2" max="2" width="10.90625" customWidth="1"/>
    <col min="3" max="3" width="17.08984375" customWidth="1"/>
    <col min="6" max="6" width="11.7265625" customWidth="1"/>
    <col min="7" max="7" width="16" customWidth="1"/>
    <col min="8" max="8" width="23.81640625" customWidth="1"/>
    <col min="11" max="11" width="17.36328125" customWidth="1"/>
    <col min="12" max="12" width="14.26953125" customWidth="1"/>
    <col min="13" max="13" width="14.08984375" customWidth="1"/>
  </cols>
  <sheetData>
    <row r="1" spans="1:13" x14ac:dyDescent="0.35">
      <c r="A1">
        <v>0.5</v>
      </c>
      <c r="B1">
        <v>0.25196850399999998</v>
      </c>
      <c r="C1" s="2">
        <f t="shared" ref="C1:C13" si="0">(A1-B1)/B1</f>
        <v>0.98437499950390639</v>
      </c>
      <c r="E1">
        <v>1</v>
      </c>
      <c r="F1">
        <v>0.396524667</v>
      </c>
      <c r="G1">
        <v>0.25196850399999998</v>
      </c>
      <c r="H1" s="6">
        <f t="shared" ref="H1:H7" si="1">(F1-G1)/G1</f>
        <v>0.57370727176282332</v>
      </c>
      <c r="K1">
        <v>0.39818376599999999</v>
      </c>
      <c r="L1">
        <v>0.25196850399999998</v>
      </c>
      <c r="M1" s="5">
        <f>(K1-L1)/L1</f>
        <v>0.58029182091742715</v>
      </c>
    </row>
    <row r="2" spans="1:13" x14ac:dyDescent="0.35">
      <c r="A2">
        <v>7.8125E-3</v>
      </c>
      <c r="B2">
        <v>0.25196850399999998</v>
      </c>
      <c r="C2" s="2">
        <f t="shared" si="0"/>
        <v>-0.96899414063275147</v>
      </c>
      <c r="E2">
        <v>2</v>
      </c>
      <c r="F2">
        <v>0.169035581952765</v>
      </c>
      <c r="G2">
        <v>0.25196850399999998</v>
      </c>
      <c r="H2" s="6">
        <f t="shared" si="1"/>
        <v>-0.32914003429267885</v>
      </c>
      <c r="K2">
        <v>0.16712098321079</v>
      </c>
      <c r="L2">
        <v>0.25196850399999998</v>
      </c>
      <c r="M2" s="5">
        <f t="shared" ref="M2:M7" si="2">(K2-L2)/L2</f>
        <v>-0.3367385980479925</v>
      </c>
    </row>
    <row r="3" spans="1:13" x14ac:dyDescent="0.35">
      <c r="A3">
        <v>1.53827667236328E-2</v>
      </c>
      <c r="B3">
        <v>0.25196850399999998</v>
      </c>
      <c r="C3" s="2">
        <f t="shared" si="0"/>
        <v>-0.93894964458084484</v>
      </c>
      <c r="E3">
        <v>3</v>
      </c>
      <c r="F3">
        <v>0.22467195916503099</v>
      </c>
      <c r="G3">
        <v>0.25196850399999998</v>
      </c>
      <c r="H3" s="6">
        <f t="shared" si="1"/>
        <v>-0.1083331622866999</v>
      </c>
      <c r="K3">
        <v>0.22339706877388199</v>
      </c>
      <c r="L3">
        <v>0.25196850399999998</v>
      </c>
      <c r="M3" s="5">
        <f t="shared" si="2"/>
        <v>-0.11339288352530756</v>
      </c>
    </row>
    <row r="4" spans="1:13" x14ac:dyDescent="0.35">
      <c r="A4">
        <v>2.9826410071223101E-2</v>
      </c>
      <c r="B4">
        <v>0.25196850399999998</v>
      </c>
      <c r="C4" s="2">
        <f t="shared" si="0"/>
        <v>-0.88162643505942662</v>
      </c>
      <c r="E4">
        <v>4</v>
      </c>
      <c r="F4">
        <v>0.24901138292844399</v>
      </c>
      <c r="G4">
        <v>0.25196850399999998</v>
      </c>
      <c r="H4" s="6">
        <f t="shared" si="1"/>
        <v>-1.1736074249803819E-2</v>
      </c>
      <c r="K4">
        <v>0.24872870652373799</v>
      </c>
      <c r="L4">
        <v>0.25196850399999998</v>
      </c>
      <c r="M4" s="5">
        <f t="shared" si="2"/>
        <v>-1.2857946230700291E-2</v>
      </c>
    </row>
    <row r="5" spans="1:13" x14ac:dyDescent="0.35">
      <c r="A5">
        <v>5.6122161652053498E-2</v>
      </c>
      <c r="B5">
        <v>0.25196850399999998</v>
      </c>
      <c r="C5" s="2">
        <f t="shared" si="0"/>
        <v>-0.77726517099909642</v>
      </c>
      <c r="E5">
        <v>5</v>
      </c>
      <c r="F5">
        <v>0.25193379894601597</v>
      </c>
      <c r="G5">
        <v>0.25196850399999998</v>
      </c>
      <c r="H5" s="6">
        <f t="shared" si="1"/>
        <v>-1.3773568296459663E-4</v>
      </c>
      <c r="K5">
        <v>0.251926846796869</v>
      </c>
      <c r="L5">
        <v>0.25196850399999998</v>
      </c>
      <c r="M5" s="5">
        <f t="shared" si="2"/>
        <v>-1.6532702488476401E-4</v>
      </c>
    </row>
    <row r="6" spans="1:13" x14ac:dyDescent="0.35">
      <c r="A6">
        <v>9.9743963222250598E-2</v>
      </c>
      <c r="B6">
        <v>0.25196850399999998</v>
      </c>
      <c r="C6" s="2">
        <f t="shared" si="0"/>
        <v>-0.60414114606065761</v>
      </c>
      <c r="E6">
        <v>6</v>
      </c>
      <c r="F6">
        <v>0.251968499156901</v>
      </c>
      <c r="G6">
        <v>0.25196850399999998</v>
      </c>
      <c r="H6" s="6">
        <f t="shared" si="1"/>
        <v>-1.9221049061806445E-8</v>
      </c>
      <c r="K6">
        <v>0.25196849704996699</v>
      </c>
      <c r="L6">
        <v>0.25196850399999998</v>
      </c>
      <c r="M6" s="5">
        <f t="shared" si="2"/>
        <v>-2.7582943436287171E-8</v>
      </c>
    </row>
    <row r="7" spans="1:13" x14ac:dyDescent="0.35">
      <c r="A7">
        <v>0.16000339546610201</v>
      </c>
      <c r="B7">
        <v>0.25196850399999998</v>
      </c>
      <c r="C7" s="2">
        <f t="shared" si="0"/>
        <v>-0.36498652440266099</v>
      </c>
      <c r="E7">
        <v>7</v>
      </c>
      <c r="F7">
        <v>0.25196850393700798</v>
      </c>
      <c r="G7">
        <v>0.25196850399999998</v>
      </c>
      <c r="H7" s="6">
        <f t="shared" si="1"/>
        <v>-2.4999950194027358E-10</v>
      </c>
      <c r="K7">
        <v>0.25196850393700798</v>
      </c>
      <c r="L7">
        <v>0.25196850399999998</v>
      </c>
      <c r="M7" s="5">
        <f t="shared" si="2"/>
        <v>-2.4999950194027358E-10</v>
      </c>
    </row>
    <row r="8" spans="1:13" x14ac:dyDescent="0.35">
      <c r="A8">
        <v>0.21840247864449799</v>
      </c>
      <c r="B8">
        <v>0.25196850399999998</v>
      </c>
      <c r="C8" s="2">
        <f t="shared" si="0"/>
        <v>-0.13321516309634474</v>
      </c>
    </row>
    <row r="9" spans="1:13" x14ac:dyDescent="0.35">
      <c r="A9">
        <v>0.24749700041044401</v>
      </c>
      <c r="B9">
        <v>0.25196850399999998</v>
      </c>
      <c r="C9" s="2">
        <f t="shared" si="0"/>
        <v>-1.7746279866613708E-2</v>
      </c>
    </row>
    <row r="10" spans="1:13" x14ac:dyDescent="0.35">
      <c r="A10">
        <v>0.25188915138509899</v>
      </c>
      <c r="B10">
        <v>0.25196850399999998</v>
      </c>
      <c r="C10" s="2">
        <f t="shared" si="0"/>
        <v>-3.1493069030959518E-4</v>
      </c>
    </row>
    <row r="11" spans="1:13" x14ac:dyDescent="0.35">
      <c r="A11">
        <v>0.25196847894647401</v>
      </c>
      <c r="B11">
        <v>0.25196850399999998</v>
      </c>
      <c r="C11" s="2">
        <f t="shared" si="0"/>
        <v>-9.9431181192541462E-8</v>
      </c>
    </row>
    <row r="12" spans="1:13" x14ac:dyDescent="0.35">
      <c r="A12">
        <v>0.25196850393700498</v>
      </c>
      <c r="B12">
        <v>0.25196850399999998</v>
      </c>
      <c r="C12" s="2">
        <f t="shared" si="0"/>
        <v>-2.5001139867386883E-10</v>
      </c>
    </row>
    <row r="13" spans="1:13" x14ac:dyDescent="0.35">
      <c r="A13">
        <v>0.25196850393700798</v>
      </c>
      <c r="B13">
        <v>0.25196850399999998</v>
      </c>
      <c r="C13" s="2">
        <f t="shared" si="0"/>
        <v>-2.4999950194027358E-10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ma</dc:creator>
  <cp:lastModifiedBy>luke ma</cp:lastModifiedBy>
  <dcterms:created xsi:type="dcterms:W3CDTF">2015-06-05T18:17:20Z</dcterms:created>
  <dcterms:modified xsi:type="dcterms:W3CDTF">2021-02-10T05:53:11Z</dcterms:modified>
</cp:coreProperties>
</file>