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Work\Project\TravalvaiERPNew\2. Basic Specification\2. Project Document\"/>
    </mc:Choice>
  </mc:AlternateContent>
  <bookViews>
    <workbookView xWindow="0" yWindow="0" windowWidth="21600" windowHeight="9630" tabRatio="500"/>
  </bookViews>
  <sheets>
    <sheet name="Project Plan and Gantt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1" l="1"/>
  <c r="G62" i="1" l="1"/>
  <c r="G15" i="1"/>
  <c r="G47" i="1"/>
</calcChain>
</file>

<file path=xl/sharedStrings.xml><?xml version="1.0" encoding="utf-8"?>
<sst xmlns="http://schemas.openxmlformats.org/spreadsheetml/2006/main" count="156" uniqueCount="73">
  <si>
    <t>Responsible</t>
  </si>
  <si>
    <t>Start</t>
  </si>
  <si>
    <t>End</t>
  </si>
  <si>
    <t>Days</t>
  </si>
  <si>
    <t>Status</t>
  </si>
  <si>
    <t>Launch</t>
  </si>
  <si>
    <t>Project Name</t>
  </si>
  <si>
    <t>Project Manager</t>
  </si>
  <si>
    <t>Start Date</t>
  </si>
  <si>
    <t>Overall Progress</t>
  </si>
  <si>
    <t>Project Deliverable</t>
  </si>
  <si>
    <t>Scope Statement:</t>
  </si>
  <si>
    <t>Sprint 1</t>
  </si>
  <si>
    <t>Sprint</t>
  </si>
  <si>
    <t>Sprint 2</t>
  </si>
  <si>
    <t>Phuong</t>
  </si>
  <si>
    <t>Traval Vai ERP</t>
  </si>
  <si>
    <t>UAT URL</t>
  </si>
  <si>
    <t>Production URL</t>
  </si>
  <si>
    <t>Item Type</t>
  </si>
  <si>
    <t>Feature</t>
  </si>
  <si>
    <t>CRUD Type of Product</t>
  </si>
  <si>
    <t>CRUD Price List for Zone (Zone Price)</t>
  </si>
  <si>
    <t>Create/Read/Update/Delete (CRUD) Basic Data</t>
  </si>
  <si>
    <t>CRUD Costing, Costing Version</t>
  </si>
  <si>
    <t>CRUD Price List Factory</t>
  </si>
  <si>
    <t>CRUD Price List Zone</t>
  </si>
  <si>
    <t>CRUD Price List for Agent (Agent Price)</t>
  </si>
  <si>
    <t>CRUD Group of Product</t>
  </si>
  <si>
    <t>CRUD Project</t>
  </si>
  <si>
    <t>CRUD Product without calculating Manual Price</t>
  </si>
  <si>
    <t>Create Product with calculating Manual Price</t>
  </si>
  <si>
    <t>CRUD Contract</t>
  </si>
  <si>
    <t>User Screen - Missing the Role field</t>
  </si>
  <si>
    <t>Zone - Main Screen - Missing header filters</t>
  </si>
  <si>
    <t>Zone - Edit Screen - Error when save information</t>
  </si>
  <si>
    <t>Zone-Edit Contact-The fields are empty</t>
  </si>
  <si>
    <t>Zone-Create Screen-Error when create contact</t>
  </si>
  <si>
    <t>Agent - Main Screen - Missing header filters</t>
  </si>
  <si>
    <t>Customer- Main Screen - Missing header filters</t>
  </si>
  <si>
    <t>Contacts - Cannot access page</t>
  </si>
  <si>
    <t>Customer-Edit Screen-Fields are empty</t>
  </si>
  <si>
    <t>Group of Product-Rearrange description layout</t>
  </si>
  <si>
    <t>Enhancement</t>
  </si>
  <si>
    <t>Type of Product-Rearrange description layout</t>
  </si>
  <si>
    <t>Group of Product-Fill English for empty field</t>
  </si>
  <si>
    <t>Type of Product-Fill English for empty field</t>
  </si>
  <si>
    <t>Type of Product-Show Code and Description first</t>
  </si>
  <si>
    <t>Move ToP and GoP to Product Group</t>
  </si>
  <si>
    <t>Costing List-Main Screen-Put header filters</t>
  </si>
  <si>
    <t>Costing List-Ask for confirmation before delete</t>
  </si>
  <si>
    <t>Costing Version-Show English description</t>
  </si>
  <si>
    <t>Project-Main Screen-Adjust column width</t>
  </si>
  <si>
    <t>Project-Main Screen-Add selection of lines selector</t>
  </si>
  <si>
    <t>Project-Main Screen- Filter ACTIONS doesn't work</t>
  </si>
  <si>
    <t>Project-Create Screen-Customer field lacks of Filter</t>
  </si>
  <si>
    <t>Project-Create Screen-Save button doesn't work</t>
  </si>
  <si>
    <t>Project-Create Screen-Project number has to be consecutive</t>
  </si>
  <si>
    <t>Bug</t>
  </si>
  <si>
    <t>Project-Edit Screen-Show Zone and Agent decription</t>
  </si>
  <si>
    <t>Project-Edit Screen-Close window after saving</t>
  </si>
  <si>
    <t>Project-Edit Screen-Enhance Comment feature</t>
  </si>
  <si>
    <t>End Date (Phase 1)</t>
  </si>
  <si>
    <t>http://erp_travalvai.rasia.wiki</t>
  </si>
  <si>
    <t>Completed</t>
  </si>
  <si>
    <t xml:space="preserve">   </t>
  </si>
  <si>
    <t>Sprint 3</t>
  </si>
  <si>
    <t>In Progress</t>
  </si>
  <si>
    <t>Price List Factory - Create by Copy</t>
  </si>
  <si>
    <t>Price List Zone - Create by Copy</t>
  </si>
  <si>
    <t>Order - View Order Detail</t>
  </si>
  <si>
    <t>Order - Create new Order</t>
  </si>
  <si>
    <t>Product - Apply Contract into Product's Price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</si>
</sst>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2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3" borderId="0" xfId="0" applyFill="1" applyBorder="1"/>
    <xf numFmtId="0" fontId="0" fillId="3" borderId="0" xfId="0" applyFill="1"/>
    <xf numFmtId="0" fontId="0" fillId="3" borderId="2" xfId="0" applyFill="1" applyBorder="1"/>
    <xf numFmtId="0" fontId="2" fillId="3" borderId="2" xfId="0" applyFont="1" applyFill="1" applyBorder="1"/>
    <xf numFmtId="0" fontId="0" fillId="3" borderId="2" xfId="0" applyFill="1" applyBorder="1" applyAlignment="1">
      <alignment horizontal="right"/>
    </xf>
    <xf numFmtId="16" fontId="0" fillId="3" borderId="2" xfId="0" applyNumberFormat="1" applyFill="1" applyBorder="1"/>
    <xf numFmtId="9" fontId="0" fillId="3" borderId="2" xfId="0" applyNumberFormat="1" applyFill="1" applyBorder="1"/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2" fillId="3" borderId="0" xfId="0" applyFont="1" applyFill="1" applyBorder="1"/>
    <xf numFmtId="9" fontId="0" fillId="3" borderId="0" xfId="0" applyNumberFormat="1" applyFill="1" applyBorder="1"/>
    <xf numFmtId="0" fontId="0" fillId="3" borderId="2" xfId="0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11" fillId="3" borderId="2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Gantt'!$E$14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Gantt'!$B$15:$B$62</c:f>
              <c:strCache>
                <c:ptCount val="48"/>
                <c:pt idx="0">
                  <c:v>Sprint 1</c:v>
                </c:pt>
                <c:pt idx="1">
                  <c:v>Create/Read/Update/Delete (CRUD) Basic Data</c:v>
                </c:pt>
                <c:pt idx="2">
                  <c:v>CRUD Costing, Costing Version</c:v>
                </c:pt>
                <c:pt idx="3">
                  <c:v>CRUD Price List Factory</c:v>
                </c:pt>
                <c:pt idx="4">
                  <c:v>CRUD Price List Zone</c:v>
                </c:pt>
                <c:pt idx="5">
                  <c:v>CRUD Price List for Zone (Zone Price)</c:v>
                </c:pt>
                <c:pt idx="6">
                  <c:v>CRUD Price List for Agent (Agent Price)</c:v>
                </c:pt>
                <c:pt idx="7">
                  <c:v>CRUD Group of Product</c:v>
                </c:pt>
                <c:pt idx="8">
                  <c:v>CRUD Type of Product</c:v>
                </c:pt>
                <c:pt idx="9">
                  <c:v>CRUD Project</c:v>
                </c:pt>
                <c:pt idx="10">
                  <c:v>CRUD Product without calculating Manual Price</c:v>
                </c:pt>
                <c:pt idx="11">
                  <c:v>Group of Product-Rearrange description layout</c:v>
                </c:pt>
                <c:pt idx="12">
                  <c:v>Group of Product-Fill English for empty field</c:v>
                </c:pt>
                <c:pt idx="13">
                  <c:v>Type of Product-Rearrange description layout</c:v>
                </c:pt>
                <c:pt idx="14">
                  <c:v>Type of Product-Fill English for empty field</c:v>
                </c:pt>
                <c:pt idx="15">
                  <c:v>Type of Product-Show Code and Description first</c:v>
                </c:pt>
                <c:pt idx="16">
                  <c:v>Move ToP and GoP to Product Group</c:v>
                </c:pt>
                <c:pt idx="17">
                  <c:v>User Screen - Missing the Role field</c:v>
                </c:pt>
                <c:pt idx="18">
                  <c:v>Zone - Main Screen - Missing header filters</c:v>
                </c:pt>
                <c:pt idx="19">
                  <c:v>Zone - Edit Screen - Error when save information</c:v>
                </c:pt>
                <c:pt idx="20">
                  <c:v>Zone-Edit Contact-The fields are empty</c:v>
                </c:pt>
                <c:pt idx="21">
                  <c:v>Zone-Create Screen-Error when create contact</c:v>
                </c:pt>
                <c:pt idx="22">
                  <c:v>Agent - Main Screen - Missing header filters</c:v>
                </c:pt>
                <c:pt idx="23">
                  <c:v>Customer- Main Screen - Missing header filters</c:v>
                </c:pt>
                <c:pt idx="24">
                  <c:v>Contacts - Cannot access page</c:v>
                </c:pt>
                <c:pt idx="25">
                  <c:v>Customer-Edit Screen-Fields are empty</c:v>
                </c:pt>
                <c:pt idx="26">
                  <c:v>Costing List-Main Screen-Put header filters</c:v>
                </c:pt>
                <c:pt idx="27">
                  <c:v>Costing List-Ask for confirmation before delete</c:v>
                </c:pt>
                <c:pt idx="28">
                  <c:v>Costing Version-Show English description</c:v>
                </c:pt>
                <c:pt idx="29">
                  <c:v>Project-Main Screen-Adjust column width</c:v>
                </c:pt>
                <c:pt idx="30">
                  <c:v>Project-Main Screen- Filter ACTIONS doesn't work</c:v>
                </c:pt>
                <c:pt idx="31">
                  <c:v>Project-Create Screen-Save button doesn't work</c:v>
                </c:pt>
                <c:pt idx="32">
                  <c:v>Sprint 2</c:v>
                </c:pt>
                <c:pt idx="33">
                  <c:v>CRUD Contract</c:v>
                </c:pt>
                <c:pt idx="34">
                  <c:v>Create Product with calculating Manual Price</c:v>
                </c:pt>
                <c:pt idx="35">
                  <c:v>Project-Create Screen-Project number has to be consecutive</c:v>
                </c:pt>
                <c:pt idx="36">
                  <c:v>Project-Main Screen-Add selection of lines selector</c:v>
                </c:pt>
                <c:pt idx="37">
                  <c:v>Project-Create Screen-Customer field lacks of Filter</c:v>
                </c:pt>
                <c:pt idx="38">
                  <c:v>Project-Edit Screen-Show Zone and Agent decription</c:v>
                </c:pt>
                <c:pt idx="39">
                  <c:v>Project-Edit Screen-Close window after saving</c:v>
                </c:pt>
                <c:pt idx="40">
                  <c:v>Sprint 3</c:v>
                </c:pt>
                <c:pt idx="41">
                  <c:v>Project-Edit Screen-Enhance Comment feature</c:v>
                </c:pt>
                <c:pt idx="42">
                  <c:v>Product - Apply Contract into Product's Price calculation</c:v>
                </c:pt>
                <c:pt idx="43">
                  <c:v>Price List Factory - Create by Copy</c:v>
                </c:pt>
                <c:pt idx="44">
                  <c:v>Price List Zone - Create by Copy</c:v>
                </c:pt>
                <c:pt idx="45">
                  <c:v>Order - View Order Detail</c:v>
                </c:pt>
                <c:pt idx="46">
                  <c:v>Order - Create new Order</c:v>
                </c:pt>
                <c:pt idx="47">
                  <c:v>Launch</c:v>
                </c:pt>
              </c:strCache>
            </c:strRef>
          </c:cat>
          <c:val>
            <c:numRef>
              <c:f>'Project Plan and Gantt'!$E$15:$E$62</c:f>
              <c:numCache>
                <c:formatCode>m/d;@</c:formatCode>
                <c:ptCount val="48"/>
                <c:pt idx="0">
                  <c:v>42491</c:v>
                </c:pt>
                <c:pt idx="32">
                  <c:v>42604</c:v>
                </c:pt>
                <c:pt idx="40">
                  <c:v>42618</c:v>
                </c:pt>
                <c:pt idx="47">
                  <c:v>42642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B-4A49-AAFB-186B439F5B03}"/>
            </c:ext>
          </c:extLst>
        </c:ser>
        <c:ser>
          <c:idx val="1"/>
          <c:order val="1"/>
          <c:tx>
            <c:strRef>
              <c:f>'Project Plan and Gantt'!$G$14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3CAB-4A49-AAFB-186B439F5B0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3CAB-4A49-AAFB-186B439F5B03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3CAB-4A49-AAFB-186B439F5B03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3CAB-4A49-AAFB-186B439F5B03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3CAB-4A49-AAFB-186B439F5B03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3CAB-4A49-AAFB-186B439F5B03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3CAB-4A49-AAFB-186B439F5B03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3CAB-4A49-AAFB-186B439F5B03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3CAB-4A49-AAFB-186B439F5B03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3CAB-4A49-AAFB-186B439F5B03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3CAB-4A49-AAFB-186B439F5B03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3CAB-4A49-AAFB-186B439F5B0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3CAB-4A49-AAFB-186B439F5B03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3CAB-4A49-AAFB-186B439F5B03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3CAB-4A49-AAFB-186B439F5B03}"/>
              </c:ext>
            </c:extLst>
          </c:dPt>
          <c:cat>
            <c:strRef>
              <c:f>'Project Plan and Gantt'!$B$15:$B$62</c:f>
              <c:strCache>
                <c:ptCount val="48"/>
                <c:pt idx="0">
                  <c:v>Sprint 1</c:v>
                </c:pt>
                <c:pt idx="1">
                  <c:v>Create/Read/Update/Delete (CRUD) Basic Data</c:v>
                </c:pt>
                <c:pt idx="2">
                  <c:v>CRUD Costing, Costing Version</c:v>
                </c:pt>
                <c:pt idx="3">
                  <c:v>CRUD Price List Factory</c:v>
                </c:pt>
                <c:pt idx="4">
                  <c:v>CRUD Price List Zone</c:v>
                </c:pt>
                <c:pt idx="5">
                  <c:v>CRUD Price List for Zone (Zone Price)</c:v>
                </c:pt>
                <c:pt idx="6">
                  <c:v>CRUD Price List for Agent (Agent Price)</c:v>
                </c:pt>
                <c:pt idx="7">
                  <c:v>CRUD Group of Product</c:v>
                </c:pt>
                <c:pt idx="8">
                  <c:v>CRUD Type of Product</c:v>
                </c:pt>
                <c:pt idx="9">
                  <c:v>CRUD Project</c:v>
                </c:pt>
                <c:pt idx="10">
                  <c:v>CRUD Product without calculating Manual Price</c:v>
                </c:pt>
                <c:pt idx="11">
                  <c:v>Group of Product-Rearrange description layout</c:v>
                </c:pt>
                <c:pt idx="12">
                  <c:v>Group of Product-Fill English for empty field</c:v>
                </c:pt>
                <c:pt idx="13">
                  <c:v>Type of Product-Rearrange description layout</c:v>
                </c:pt>
                <c:pt idx="14">
                  <c:v>Type of Product-Fill English for empty field</c:v>
                </c:pt>
                <c:pt idx="15">
                  <c:v>Type of Product-Show Code and Description first</c:v>
                </c:pt>
                <c:pt idx="16">
                  <c:v>Move ToP and GoP to Product Group</c:v>
                </c:pt>
                <c:pt idx="17">
                  <c:v>User Screen - Missing the Role field</c:v>
                </c:pt>
                <c:pt idx="18">
                  <c:v>Zone - Main Screen - Missing header filters</c:v>
                </c:pt>
                <c:pt idx="19">
                  <c:v>Zone - Edit Screen - Error when save information</c:v>
                </c:pt>
                <c:pt idx="20">
                  <c:v>Zone-Edit Contact-The fields are empty</c:v>
                </c:pt>
                <c:pt idx="21">
                  <c:v>Zone-Create Screen-Error when create contact</c:v>
                </c:pt>
                <c:pt idx="22">
                  <c:v>Agent - Main Screen - Missing header filters</c:v>
                </c:pt>
                <c:pt idx="23">
                  <c:v>Customer- Main Screen - Missing header filters</c:v>
                </c:pt>
                <c:pt idx="24">
                  <c:v>Contacts - Cannot access page</c:v>
                </c:pt>
                <c:pt idx="25">
                  <c:v>Customer-Edit Screen-Fields are empty</c:v>
                </c:pt>
                <c:pt idx="26">
                  <c:v>Costing List-Main Screen-Put header filters</c:v>
                </c:pt>
                <c:pt idx="27">
                  <c:v>Costing List-Ask for confirmation before delete</c:v>
                </c:pt>
                <c:pt idx="28">
                  <c:v>Costing Version-Show English description</c:v>
                </c:pt>
                <c:pt idx="29">
                  <c:v>Project-Main Screen-Adjust column width</c:v>
                </c:pt>
                <c:pt idx="30">
                  <c:v>Project-Main Screen- Filter ACTIONS doesn't work</c:v>
                </c:pt>
                <c:pt idx="31">
                  <c:v>Project-Create Screen-Save button doesn't work</c:v>
                </c:pt>
                <c:pt idx="32">
                  <c:v>Sprint 2</c:v>
                </c:pt>
                <c:pt idx="33">
                  <c:v>CRUD Contract</c:v>
                </c:pt>
                <c:pt idx="34">
                  <c:v>Create Product with calculating Manual Price</c:v>
                </c:pt>
                <c:pt idx="35">
                  <c:v>Project-Create Screen-Project number has to be consecutive</c:v>
                </c:pt>
                <c:pt idx="36">
                  <c:v>Project-Main Screen-Add selection of lines selector</c:v>
                </c:pt>
                <c:pt idx="37">
                  <c:v>Project-Create Screen-Customer field lacks of Filter</c:v>
                </c:pt>
                <c:pt idx="38">
                  <c:v>Project-Edit Screen-Show Zone and Agent decription</c:v>
                </c:pt>
                <c:pt idx="39">
                  <c:v>Project-Edit Screen-Close window after saving</c:v>
                </c:pt>
                <c:pt idx="40">
                  <c:v>Sprint 3</c:v>
                </c:pt>
                <c:pt idx="41">
                  <c:v>Project-Edit Screen-Enhance Comment feature</c:v>
                </c:pt>
                <c:pt idx="42">
                  <c:v>Product - Apply Contract into Product's Price calculation</c:v>
                </c:pt>
                <c:pt idx="43">
                  <c:v>Price List Factory - Create by Copy</c:v>
                </c:pt>
                <c:pt idx="44">
                  <c:v>Price List Zone - Create by Copy</c:v>
                </c:pt>
                <c:pt idx="45">
                  <c:v>Order - View Order Detail</c:v>
                </c:pt>
                <c:pt idx="46">
                  <c:v>Order - Create new Order</c:v>
                </c:pt>
                <c:pt idx="47">
                  <c:v>Launch</c:v>
                </c:pt>
              </c:strCache>
            </c:strRef>
          </c:cat>
          <c:val>
            <c:numRef>
              <c:f>'Project Plan and Gantt'!$G$15:$G$62</c:f>
              <c:numCache>
                <c:formatCode>General</c:formatCode>
                <c:ptCount val="48"/>
                <c:pt idx="0">
                  <c:v>110</c:v>
                </c:pt>
                <c:pt idx="32">
                  <c:v>10</c:v>
                </c:pt>
                <c:pt idx="40">
                  <c:v>11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CAB-4A49-AAFB-186B439F5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75146544"/>
        <c:axId val="-275126416"/>
      </c:barChart>
      <c:catAx>
        <c:axId val="-27514654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75126416"/>
        <c:crosses val="autoZero"/>
        <c:auto val="1"/>
        <c:lblAlgn val="ctr"/>
        <c:lblOffset val="100"/>
        <c:noMultiLvlLbl val="0"/>
      </c:catAx>
      <c:valAx>
        <c:axId val="-275126416"/>
        <c:scaling>
          <c:orientation val="minMax"/>
          <c:min val="42249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-27514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12</xdr:row>
      <xdr:rowOff>171450</xdr:rowOff>
    </xdr:from>
    <xdr:to>
      <xdr:col>18</xdr:col>
      <xdr:colOff>679450</xdr:colOff>
      <xdr:row>62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3"/>
  <sheetViews>
    <sheetView tabSelected="1" topLeftCell="A49" workbookViewId="0">
      <selection activeCell="B58" sqref="B58"/>
    </sheetView>
  </sheetViews>
  <sheetFormatPr defaultColWidth="11" defaultRowHeight="15.75"/>
  <cols>
    <col min="1" max="1" width="1.875" style="2" customWidth="1"/>
    <col min="2" max="2" width="50.625" style="2" bestFit="1" customWidth="1"/>
    <col min="3" max="3" width="19.5" style="2" customWidth="1"/>
    <col min="4" max="4" width="15.125" style="2" customWidth="1"/>
    <col min="5" max="7" width="10.875" style="2" customWidth="1"/>
    <col min="8" max="8" width="13.625" style="2" customWidth="1"/>
    <col min="9" max="16384" width="11" style="2"/>
  </cols>
  <sheetData>
    <row r="1" spans="2:8">
      <c r="B1" s="3"/>
      <c r="C1" s="3"/>
      <c r="D1" s="3"/>
      <c r="E1" s="3"/>
      <c r="F1" s="3"/>
      <c r="G1" s="3"/>
      <c r="H1" s="3"/>
    </row>
    <row r="2" spans="2:8" ht="18.75">
      <c r="B2" s="4" t="s">
        <v>6</v>
      </c>
      <c r="C2" s="5" t="s">
        <v>16</v>
      </c>
      <c r="D2" s="5"/>
      <c r="E2" s="3"/>
      <c r="F2" s="3"/>
      <c r="G2" s="3"/>
      <c r="H2" s="3"/>
    </row>
    <row r="3" spans="2:8" ht="18.75">
      <c r="B3" s="4" t="s">
        <v>7</v>
      </c>
      <c r="C3" s="5" t="s">
        <v>15</v>
      </c>
      <c r="D3" s="5"/>
      <c r="E3" s="3"/>
      <c r="F3" s="3"/>
      <c r="G3" s="3"/>
      <c r="H3" s="3"/>
    </row>
    <row r="4" spans="2:8" ht="18.75">
      <c r="B4" s="4" t="s">
        <v>10</v>
      </c>
      <c r="C4" s="5"/>
      <c r="D4" s="5"/>
      <c r="E4" s="3"/>
      <c r="F4" s="3"/>
      <c r="G4" s="3"/>
      <c r="H4" s="3"/>
    </row>
    <row r="5" spans="2:8" ht="18.75">
      <c r="B5" s="4" t="s">
        <v>11</v>
      </c>
      <c r="C5" s="3"/>
      <c r="D5" s="3"/>
      <c r="E5" s="3"/>
      <c r="F5" s="3"/>
      <c r="G5" s="3"/>
      <c r="H5" s="3"/>
    </row>
    <row r="6" spans="2:8">
      <c r="B6" s="3"/>
      <c r="C6" s="3"/>
      <c r="D6" s="3"/>
      <c r="E6" s="3"/>
      <c r="F6" s="3"/>
      <c r="G6" s="3"/>
      <c r="H6" s="3"/>
    </row>
    <row r="7" spans="2:8" ht="18.75">
      <c r="B7" s="4" t="s">
        <v>8</v>
      </c>
      <c r="C7" s="6">
        <v>42491</v>
      </c>
      <c r="D7" s="6"/>
      <c r="E7" s="3"/>
      <c r="F7" s="3"/>
      <c r="G7" s="3"/>
      <c r="H7" s="3"/>
    </row>
    <row r="8" spans="2:8" ht="18.75">
      <c r="B8" s="4" t="s">
        <v>62</v>
      </c>
      <c r="C8" s="6">
        <v>43738</v>
      </c>
      <c r="D8" s="6"/>
      <c r="E8" s="3"/>
      <c r="F8" s="3"/>
      <c r="G8" s="3"/>
      <c r="H8" s="3"/>
    </row>
    <row r="9" spans="2:8" ht="18.75">
      <c r="B9" s="4" t="s">
        <v>9</v>
      </c>
      <c r="C9" s="4"/>
      <c r="D9" s="6"/>
      <c r="E9" s="3"/>
      <c r="F9" s="3"/>
      <c r="G9" s="3"/>
      <c r="H9" s="3"/>
    </row>
    <row r="10" spans="2:8" ht="18.75">
      <c r="B10" s="4" t="s">
        <v>17</v>
      </c>
      <c r="C10" s="29" t="s">
        <v>63</v>
      </c>
      <c r="D10" s="6"/>
      <c r="E10" s="3"/>
      <c r="F10" s="3"/>
      <c r="G10" s="3"/>
      <c r="H10" s="3"/>
    </row>
    <row r="11" spans="2:8" ht="18.75">
      <c r="B11" s="4" t="s">
        <v>18</v>
      </c>
      <c r="C11" s="4"/>
      <c r="D11" s="7"/>
      <c r="E11" s="3"/>
      <c r="F11" s="3"/>
      <c r="G11" s="3"/>
      <c r="H11" s="3"/>
    </row>
    <row r="12" spans="2:8" ht="18.75">
      <c r="B12" s="20"/>
      <c r="C12" s="20"/>
      <c r="D12" s="21"/>
      <c r="E12" s="1"/>
      <c r="F12" s="1"/>
      <c r="G12" s="1"/>
      <c r="H12" s="1"/>
    </row>
    <row r="13" spans="2:8">
      <c r="B13" s="1"/>
      <c r="C13" s="1"/>
      <c r="D13" s="1"/>
      <c r="E13" s="1"/>
      <c r="F13" s="1"/>
      <c r="G13" s="1"/>
      <c r="H13" s="1"/>
    </row>
    <row r="14" spans="2:8" ht="30" customHeight="1">
      <c r="B14" s="14" t="s">
        <v>13</v>
      </c>
      <c r="C14" s="14" t="s">
        <v>19</v>
      </c>
      <c r="D14" s="14" t="s">
        <v>0</v>
      </c>
      <c r="E14" s="14" t="s">
        <v>1</v>
      </c>
      <c r="F14" s="14" t="s">
        <v>2</v>
      </c>
      <c r="G14" s="14" t="s">
        <v>3</v>
      </c>
      <c r="H14" s="14" t="s">
        <v>4</v>
      </c>
    </row>
    <row r="15" spans="2:8" ht="21.95" customHeight="1">
      <c r="B15" s="19" t="s">
        <v>12</v>
      </c>
      <c r="C15" s="19"/>
      <c r="D15" s="15" t="s">
        <v>15</v>
      </c>
      <c r="E15" s="16">
        <v>42491</v>
      </c>
      <c r="F15" s="16">
        <v>42601</v>
      </c>
      <c r="G15" s="15">
        <f t="shared" ref="G15:G47" si="0">F15-E15</f>
        <v>110</v>
      </c>
      <c r="H15" s="17" t="s">
        <v>64</v>
      </c>
    </row>
    <row r="16" spans="2:8" ht="21.95" customHeight="1">
      <c r="B16" s="22" t="s">
        <v>23</v>
      </c>
      <c r="C16" s="8" t="s">
        <v>20</v>
      </c>
      <c r="D16" s="8"/>
      <c r="E16" s="9"/>
      <c r="F16" s="9"/>
      <c r="G16" s="8"/>
      <c r="H16" s="10" t="s">
        <v>64</v>
      </c>
    </row>
    <row r="17" spans="2:8" ht="21.95" customHeight="1">
      <c r="B17" s="22" t="s">
        <v>24</v>
      </c>
      <c r="C17" s="8" t="s">
        <v>20</v>
      </c>
      <c r="D17" s="8"/>
      <c r="E17" s="9"/>
      <c r="F17" s="9"/>
      <c r="G17" s="8"/>
      <c r="H17" s="10" t="s">
        <v>64</v>
      </c>
    </row>
    <row r="18" spans="2:8" ht="21.95" customHeight="1">
      <c r="B18" s="22" t="s">
        <v>25</v>
      </c>
      <c r="C18" s="8" t="s">
        <v>20</v>
      </c>
      <c r="D18" s="8"/>
      <c r="E18" s="9"/>
      <c r="F18" s="9"/>
      <c r="G18" s="8"/>
      <c r="H18" s="10" t="s">
        <v>64</v>
      </c>
    </row>
    <row r="19" spans="2:8" ht="21.95" customHeight="1">
      <c r="B19" s="22" t="s">
        <v>26</v>
      </c>
      <c r="C19" s="8" t="s">
        <v>20</v>
      </c>
      <c r="D19" s="8"/>
      <c r="E19" s="9"/>
      <c r="F19" s="9"/>
      <c r="G19" s="8"/>
      <c r="H19" s="10" t="s">
        <v>64</v>
      </c>
    </row>
    <row r="20" spans="2:8" ht="21.95" customHeight="1">
      <c r="B20" s="22" t="s">
        <v>22</v>
      </c>
      <c r="C20" s="8" t="s">
        <v>20</v>
      </c>
      <c r="D20" s="8"/>
      <c r="E20" s="9"/>
      <c r="F20" s="9"/>
      <c r="G20" s="8"/>
      <c r="H20" s="10" t="s">
        <v>64</v>
      </c>
    </row>
    <row r="21" spans="2:8" ht="21.95" customHeight="1">
      <c r="B21" s="22" t="s">
        <v>27</v>
      </c>
      <c r="C21" s="8" t="s">
        <v>20</v>
      </c>
      <c r="D21" s="8"/>
      <c r="E21" s="9"/>
      <c r="F21" s="9"/>
      <c r="G21" s="8"/>
      <c r="H21" s="10" t="s">
        <v>64</v>
      </c>
    </row>
    <row r="22" spans="2:8" ht="21.95" customHeight="1">
      <c r="B22" s="22" t="s">
        <v>28</v>
      </c>
      <c r="C22" s="8" t="s">
        <v>20</v>
      </c>
      <c r="D22" s="8"/>
      <c r="E22" s="9"/>
      <c r="F22" s="9"/>
      <c r="G22" s="8"/>
      <c r="H22" s="10" t="s">
        <v>64</v>
      </c>
    </row>
    <row r="23" spans="2:8" ht="21.95" customHeight="1">
      <c r="B23" s="22" t="s">
        <v>21</v>
      </c>
      <c r="C23" s="8" t="s">
        <v>20</v>
      </c>
      <c r="D23" s="8"/>
      <c r="E23" s="9"/>
      <c r="F23" s="9"/>
      <c r="G23" s="8"/>
      <c r="H23" s="10" t="s">
        <v>64</v>
      </c>
    </row>
    <row r="24" spans="2:8" ht="21.95" customHeight="1">
      <c r="B24" s="22" t="s">
        <v>29</v>
      </c>
      <c r="C24" s="8" t="s">
        <v>20</v>
      </c>
      <c r="D24" s="8"/>
      <c r="E24" s="9"/>
      <c r="F24" s="9"/>
      <c r="G24" s="8"/>
      <c r="H24" s="10" t="s">
        <v>64</v>
      </c>
    </row>
    <row r="25" spans="2:8" ht="21.95" customHeight="1">
      <c r="B25" s="22" t="s">
        <v>30</v>
      </c>
      <c r="C25" s="8" t="s">
        <v>20</v>
      </c>
      <c r="D25" s="8"/>
      <c r="E25" s="9"/>
      <c r="F25" s="9"/>
      <c r="G25" s="8"/>
      <c r="H25" s="10" t="s">
        <v>64</v>
      </c>
    </row>
    <row r="26" spans="2:8" ht="21.95" customHeight="1">
      <c r="B26" s="22" t="s">
        <v>42</v>
      </c>
      <c r="C26" s="27" t="s">
        <v>43</v>
      </c>
      <c r="D26" s="8"/>
      <c r="E26" s="9"/>
      <c r="F26" s="9"/>
      <c r="G26" s="8"/>
      <c r="H26" s="10" t="s">
        <v>64</v>
      </c>
    </row>
    <row r="27" spans="2:8" ht="21.95" customHeight="1">
      <c r="B27" s="22" t="s">
        <v>45</v>
      </c>
      <c r="C27" s="27" t="s">
        <v>43</v>
      </c>
      <c r="D27" s="8"/>
      <c r="E27" s="9"/>
      <c r="F27" s="9"/>
      <c r="G27" s="8"/>
      <c r="H27" s="10" t="s">
        <v>64</v>
      </c>
    </row>
    <row r="28" spans="2:8" ht="21.95" customHeight="1">
      <c r="B28" s="22" t="s">
        <v>44</v>
      </c>
      <c r="C28" s="27" t="s">
        <v>43</v>
      </c>
      <c r="D28" s="8"/>
      <c r="E28" s="9"/>
      <c r="F28" s="9"/>
      <c r="G28" s="8"/>
      <c r="H28" s="10" t="s">
        <v>64</v>
      </c>
    </row>
    <row r="29" spans="2:8" ht="21.95" customHeight="1">
      <c r="B29" s="22" t="s">
        <v>46</v>
      </c>
      <c r="C29" s="27" t="s">
        <v>43</v>
      </c>
      <c r="D29" s="8"/>
      <c r="E29" s="9"/>
      <c r="F29" s="9"/>
      <c r="G29" s="8"/>
      <c r="H29" s="10" t="s">
        <v>64</v>
      </c>
    </row>
    <row r="30" spans="2:8" ht="21.95" customHeight="1">
      <c r="B30" s="22" t="s">
        <v>47</v>
      </c>
      <c r="C30" s="27" t="s">
        <v>43</v>
      </c>
      <c r="D30" s="8"/>
      <c r="E30" s="9"/>
      <c r="F30" s="9"/>
      <c r="G30" s="8"/>
      <c r="H30" s="10" t="s">
        <v>64</v>
      </c>
    </row>
    <row r="31" spans="2:8" ht="21.95" customHeight="1">
      <c r="B31" s="22" t="s">
        <v>48</v>
      </c>
      <c r="C31" s="27" t="s">
        <v>43</v>
      </c>
      <c r="D31" s="8"/>
      <c r="E31" s="9"/>
      <c r="F31" s="9"/>
      <c r="G31" s="8"/>
      <c r="H31" s="10" t="s">
        <v>64</v>
      </c>
    </row>
    <row r="32" spans="2:8" ht="21.95" customHeight="1">
      <c r="B32" s="22" t="s">
        <v>33</v>
      </c>
      <c r="C32" s="26" t="s">
        <v>58</v>
      </c>
      <c r="D32" s="8"/>
      <c r="E32" s="9"/>
      <c r="F32" s="9"/>
      <c r="G32" s="8"/>
      <c r="H32" s="10" t="s">
        <v>64</v>
      </c>
    </row>
    <row r="33" spans="2:8" ht="21.95" customHeight="1">
      <c r="B33" s="22" t="s">
        <v>34</v>
      </c>
      <c r="C33" s="26" t="s">
        <v>58</v>
      </c>
      <c r="D33" s="8"/>
      <c r="E33" s="9"/>
      <c r="F33" s="9"/>
      <c r="G33" s="8"/>
      <c r="H33" s="10" t="s">
        <v>64</v>
      </c>
    </row>
    <row r="34" spans="2:8" ht="21.95" customHeight="1">
      <c r="B34" s="22" t="s">
        <v>35</v>
      </c>
      <c r="C34" s="26" t="s">
        <v>58</v>
      </c>
      <c r="D34" s="8"/>
      <c r="E34" s="9"/>
      <c r="F34" s="9"/>
      <c r="G34" s="8"/>
      <c r="H34" s="10" t="s">
        <v>64</v>
      </c>
    </row>
    <row r="35" spans="2:8" ht="21.95" customHeight="1">
      <c r="B35" s="22" t="s">
        <v>36</v>
      </c>
      <c r="C35" s="26" t="s">
        <v>58</v>
      </c>
      <c r="D35" s="8"/>
      <c r="E35" s="9"/>
      <c r="F35" s="9"/>
      <c r="G35" s="8"/>
      <c r="H35" s="10" t="s">
        <v>64</v>
      </c>
    </row>
    <row r="36" spans="2:8" ht="21.95" customHeight="1">
      <c r="B36" s="22" t="s">
        <v>37</v>
      </c>
      <c r="C36" s="26" t="s">
        <v>58</v>
      </c>
      <c r="D36" s="8"/>
      <c r="E36" s="9"/>
      <c r="F36" s="9"/>
      <c r="G36" s="8"/>
      <c r="H36" s="10" t="s">
        <v>64</v>
      </c>
    </row>
    <row r="37" spans="2:8" ht="21.95" customHeight="1">
      <c r="B37" s="22" t="s">
        <v>38</v>
      </c>
      <c r="C37" s="26" t="s">
        <v>58</v>
      </c>
      <c r="D37" s="8"/>
      <c r="E37" s="9"/>
      <c r="F37" s="9"/>
      <c r="G37" s="8"/>
      <c r="H37" s="10" t="s">
        <v>64</v>
      </c>
    </row>
    <row r="38" spans="2:8" ht="21.95" customHeight="1">
      <c r="B38" s="22" t="s">
        <v>39</v>
      </c>
      <c r="C38" s="26" t="s">
        <v>58</v>
      </c>
      <c r="D38" s="8"/>
      <c r="E38" s="9"/>
      <c r="F38" s="9"/>
      <c r="G38" s="8"/>
      <c r="H38" s="10" t="s">
        <v>64</v>
      </c>
    </row>
    <row r="39" spans="2:8" ht="21.95" customHeight="1">
      <c r="B39" s="22" t="s">
        <v>40</v>
      </c>
      <c r="C39" s="26" t="s">
        <v>58</v>
      </c>
      <c r="D39" s="8"/>
      <c r="E39" s="9"/>
      <c r="F39" s="9"/>
      <c r="G39" s="8"/>
      <c r="H39" s="10" t="s">
        <v>64</v>
      </c>
    </row>
    <row r="40" spans="2:8" ht="21.95" customHeight="1">
      <c r="B40" s="22" t="s">
        <v>41</v>
      </c>
      <c r="C40" s="26" t="s">
        <v>58</v>
      </c>
      <c r="D40" s="8"/>
      <c r="E40" s="9"/>
      <c r="F40" s="9"/>
      <c r="G40" s="8"/>
      <c r="H40" s="10" t="s">
        <v>64</v>
      </c>
    </row>
    <row r="41" spans="2:8" ht="21.95" customHeight="1">
      <c r="B41" s="22" t="s">
        <v>49</v>
      </c>
      <c r="C41" s="26" t="s">
        <v>58</v>
      </c>
      <c r="D41" s="8"/>
      <c r="E41" s="9"/>
      <c r="F41" s="9"/>
      <c r="G41" s="8"/>
      <c r="H41" s="10" t="s">
        <v>64</v>
      </c>
    </row>
    <row r="42" spans="2:8" ht="21.95" customHeight="1">
      <c r="B42" s="22" t="s">
        <v>50</v>
      </c>
      <c r="C42" s="26" t="s">
        <v>58</v>
      </c>
      <c r="D42" s="8"/>
      <c r="E42" s="9"/>
      <c r="F42" s="9"/>
      <c r="G42" s="8"/>
      <c r="H42" s="10" t="s">
        <v>64</v>
      </c>
    </row>
    <row r="43" spans="2:8" ht="21.95" customHeight="1">
      <c r="B43" s="22" t="s">
        <v>51</v>
      </c>
      <c r="C43" s="26" t="s">
        <v>58</v>
      </c>
      <c r="D43" s="8"/>
      <c r="E43" s="9"/>
      <c r="F43" s="9"/>
      <c r="G43" s="8"/>
      <c r="H43" s="10" t="s">
        <v>64</v>
      </c>
    </row>
    <row r="44" spans="2:8" ht="21.95" customHeight="1">
      <c r="B44" s="23" t="s">
        <v>52</v>
      </c>
      <c r="C44" s="26" t="s">
        <v>58</v>
      </c>
      <c r="D44" s="8"/>
      <c r="E44" s="9"/>
      <c r="F44" s="9"/>
      <c r="G44" s="8"/>
      <c r="H44" s="10" t="s">
        <v>64</v>
      </c>
    </row>
    <row r="45" spans="2:8" ht="21.95" customHeight="1">
      <c r="B45" s="23" t="s">
        <v>54</v>
      </c>
      <c r="C45" s="26" t="s">
        <v>58</v>
      </c>
      <c r="D45" s="8"/>
      <c r="E45" s="9"/>
      <c r="F45" s="9"/>
      <c r="G45" s="8"/>
      <c r="H45" s="10" t="s">
        <v>64</v>
      </c>
    </row>
    <row r="46" spans="2:8" ht="21.95" customHeight="1">
      <c r="B46" s="23" t="s">
        <v>56</v>
      </c>
      <c r="C46" s="26" t="s">
        <v>58</v>
      </c>
      <c r="D46" s="8"/>
      <c r="E46" s="9"/>
      <c r="F46" s="9"/>
      <c r="G46" s="8"/>
      <c r="H46" s="10" t="s">
        <v>64</v>
      </c>
    </row>
    <row r="47" spans="2:8" ht="21.95" customHeight="1">
      <c r="B47" s="24" t="s">
        <v>14</v>
      </c>
      <c r="C47" s="19"/>
      <c r="D47" s="15" t="s">
        <v>15</v>
      </c>
      <c r="E47" s="16">
        <v>42604</v>
      </c>
      <c r="F47" s="16">
        <v>42614</v>
      </c>
      <c r="G47" s="15">
        <f t="shared" si="0"/>
        <v>10</v>
      </c>
      <c r="H47" s="18" t="s">
        <v>64</v>
      </c>
    </row>
    <row r="48" spans="2:8" ht="21.95" customHeight="1">
      <c r="B48" s="23" t="s">
        <v>32</v>
      </c>
      <c r="C48" s="11" t="s">
        <v>20</v>
      </c>
      <c r="D48" s="8"/>
      <c r="E48" s="9"/>
      <c r="F48" s="9"/>
      <c r="G48" s="8"/>
      <c r="H48" s="12" t="s">
        <v>64</v>
      </c>
    </row>
    <row r="49" spans="2:20" ht="21.95" customHeight="1">
      <c r="B49" s="23" t="s">
        <v>31</v>
      </c>
      <c r="C49" s="11" t="s">
        <v>20</v>
      </c>
      <c r="D49" s="8"/>
      <c r="E49" s="9"/>
      <c r="F49" s="9"/>
      <c r="G49" s="8"/>
      <c r="H49" s="12" t="s">
        <v>64</v>
      </c>
    </row>
    <row r="50" spans="2:20" ht="21.95" customHeight="1">
      <c r="B50" s="23" t="s">
        <v>57</v>
      </c>
      <c r="C50" s="26" t="s">
        <v>58</v>
      </c>
      <c r="D50" s="8"/>
      <c r="E50" s="9"/>
      <c r="F50" s="9"/>
      <c r="G50" s="8"/>
      <c r="H50" s="12" t="s">
        <v>64</v>
      </c>
    </row>
    <row r="51" spans="2:20" ht="21.95" customHeight="1">
      <c r="B51" s="23" t="s">
        <v>53</v>
      </c>
      <c r="C51" s="27" t="s">
        <v>43</v>
      </c>
      <c r="D51" s="8"/>
      <c r="E51" s="9"/>
      <c r="F51" s="9"/>
      <c r="G51" s="8"/>
      <c r="H51" s="12" t="s">
        <v>64</v>
      </c>
    </row>
    <row r="52" spans="2:20" ht="21.95" customHeight="1">
      <c r="B52" s="23" t="s">
        <v>55</v>
      </c>
      <c r="C52" s="27" t="s">
        <v>43</v>
      </c>
      <c r="D52" s="8"/>
      <c r="E52" s="9"/>
      <c r="F52" s="9"/>
      <c r="G52" s="8"/>
      <c r="H52" s="12" t="s">
        <v>64</v>
      </c>
    </row>
    <row r="53" spans="2:20" ht="21.95" customHeight="1">
      <c r="B53" s="23" t="s">
        <v>59</v>
      </c>
      <c r="C53" s="27" t="s">
        <v>43</v>
      </c>
      <c r="D53" s="8"/>
      <c r="E53" s="9"/>
      <c r="F53" s="9"/>
      <c r="G53" s="8"/>
      <c r="H53" s="12" t="s">
        <v>64</v>
      </c>
    </row>
    <row r="54" spans="2:20" ht="21.95" customHeight="1">
      <c r="B54" s="23" t="s">
        <v>60</v>
      </c>
      <c r="C54" s="27" t="s">
        <v>43</v>
      </c>
      <c r="D54" s="8"/>
      <c r="E54" s="9"/>
      <c r="F54" s="9"/>
      <c r="G54" s="8"/>
      <c r="H54" s="12" t="s">
        <v>64</v>
      </c>
    </row>
    <row r="55" spans="2:20" ht="21.95" customHeight="1">
      <c r="B55" s="24" t="s">
        <v>66</v>
      </c>
      <c r="C55" s="19"/>
      <c r="D55" s="15" t="s">
        <v>15</v>
      </c>
      <c r="E55" s="16">
        <v>42618</v>
      </c>
      <c r="F55" s="16">
        <v>42629</v>
      </c>
      <c r="G55" s="15">
        <f t="shared" ref="G55" si="1">F55-E55</f>
        <v>11</v>
      </c>
      <c r="H55" s="18" t="s">
        <v>67</v>
      </c>
      <c r="T55" s="2" t="s">
        <v>65</v>
      </c>
    </row>
    <row r="56" spans="2:20" ht="21.95" customHeight="1">
      <c r="B56" s="23" t="s">
        <v>61</v>
      </c>
      <c r="C56" s="27" t="s">
        <v>43</v>
      </c>
      <c r="D56" s="8"/>
      <c r="E56" s="9"/>
      <c r="F56" s="9"/>
      <c r="G56" s="8"/>
      <c r="H56" s="12"/>
    </row>
    <row r="57" spans="2:20" ht="21.95" customHeight="1">
      <c r="B57" s="23" t="s">
        <v>72</v>
      </c>
      <c r="C57" s="27" t="s">
        <v>43</v>
      </c>
      <c r="D57" s="8"/>
      <c r="E57" s="9"/>
      <c r="F57" s="9"/>
      <c r="G57" s="8"/>
      <c r="H57" s="12"/>
    </row>
    <row r="58" spans="2:20" ht="21.95" customHeight="1">
      <c r="B58" s="23" t="s">
        <v>68</v>
      </c>
      <c r="C58" s="27" t="s">
        <v>43</v>
      </c>
      <c r="D58" s="8"/>
      <c r="E58" s="9"/>
      <c r="F58" s="9"/>
      <c r="G58" s="8"/>
      <c r="H58" s="12"/>
    </row>
    <row r="59" spans="2:20" ht="21.95" customHeight="1">
      <c r="B59" s="23" t="s">
        <v>69</v>
      </c>
      <c r="C59" s="27" t="s">
        <v>43</v>
      </c>
      <c r="D59" s="8"/>
      <c r="E59" s="9"/>
      <c r="F59" s="9"/>
      <c r="G59" s="8"/>
      <c r="H59" s="12"/>
    </row>
    <row r="60" spans="2:20" ht="21.95" customHeight="1">
      <c r="B60" s="23" t="s">
        <v>70</v>
      </c>
      <c r="C60" s="11" t="s">
        <v>20</v>
      </c>
      <c r="D60" s="8"/>
      <c r="E60" s="9"/>
      <c r="F60" s="9"/>
      <c r="G60" s="8"/>
      <c r="H60" s="12"/>
    </row>
    <row r="61" spans="2:20" ht="21.95" customHeight="1">
      <c r="B61" s="23" t="s">
        <v>71</v>
      </c>
      <c r="C61" s="11" t="s">
        <v>20</v>
      </c>
      <c r="D61" s="8"/>
      <c r="E61" s="9"/>
      <c r="F61" s="9"/>
      <c r="G61" s="8"/>
      <c r="H61" s="12"/>
    </row>
    <row r="62" spans="2:20" ht="21.95" customHeight="1">
      <c r="B62" s="25" t="s">
        <v>5</v>
      </c>
      <c r="C62" s="13"/>
      <c r="D62" s="8"/>
      <c r="E62" s="28">
        <v>42642</v>
      </c>
      <c r="F62" s="28">
        <v>42643</v>
      </c>
      <c r="G62" s="8">
        <f>F62-E62</f>
        <v>1</v>
      </c>
      <c r="H62" s="8"/>
    </row>
    <row r="63" spans="2:20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 and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nguyen nam phuong</cp:lastModifiedBy>
  <dcterms:created xsi:type="dcterms:W3CDTF">2015-07-29T21:33:10Z</dcterms:created>
  <dcterms:modified xsi:type="dcterms:W3CDTF">2016-09-19T01:54:27Z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bbadc03c-35a0-49ea-8fc2-970f418eb62a</vt:lpwstr>
  </property>
</Properties>
</file>