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filterPrivacy="1" defaultThemeVersion="124226"/>
  <xr:revisionPtr revIDLastSave="0" documentId="13_ncr:1_{D67FA740-2C20-5A40-A414-CF26E0A6C1DA}" xr6:coauthVersionLast="47" xr6:coauthVersionMax="47" xr10:uidLastSave="{00000000-0000-0000-0000-000000000000}"/>
  <bookViews>
    <workbookView xWindow="3540" yWindow="880" windowWidth="31720" windowHeight="21040" activeTab="3" xr2:uid="{00000000-000D-0000-FFFF-FFFF00000000}"/>
  </bookViews>
  <sheets>
    <sheet name="R5.4.1現在の団体" sheetId="1" r:id="rId1"/>
    <sheet name="Sheet5" sheetId="7" r:id="rId2"/>
    <sheet name="Sheet3" sheetId="5" r:id="rId3"/>
    <sheet name="Sheet4" sheetId="6" r:id="rId4"/>
    <sheet name="Sheet2" sheetId="4" r:id="rId5"/>
    <sheet name="Sheet1" sheetId="3" r:id="rId6"/>
  </sheets>
  <definedNames>
    <definedName name="_xlnm.Print_Area" localSheetId="0">'R5.4.1現在の団体'!$A$1:$E$1747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" i="6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" i="1"/>
  <c r="M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D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J8" i="1"/>
  <c r="J18" i="1"/>
  <c r="J198" i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" i="1"/>
  <c r="J1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" i="1"/>
</calcChain>
</file>

<file path=xl/sharedStrings.xml><?xml version="1.0" encoding="utf-8"?>
<sst xmlns="http://schemas.openxmlformats.org/spreadsheetml/2006/main" count="21199" uniqueCount="14084">
  <si>
    <t>ｸﾗﾖｼｼ</t>
  </si>
  <si>
    <t>313904</t>
  </si>
  <si>
    <t>伯耆町</t>
  </si>
  <si>
    <t>ﾎｳｷﾁｮｳ</t>
  </si>
  <si>
    <t>322075</t>
  </si>
  <si>
    <t>江津市</t>
  </si>
  <si>
    <t>ｺﾞｳﾂｼ</t>
  </si>
  <si>
    <t>324485</t>
  </si>
  <si>
    <t>美郷町</t>
  </si>
  <si>
    <t>ﾐｻﾄﾁｮｳ</t>
  </si>
  <si>
    <t>292028</t>
  </si>
  <si>
    <t>大和高田市</t>
  </si>
  <si>
    <t>ﾔﾏﾄﾀｶﾀﾞｼ</t>
  </si>
  <si>
    <t>292052</t>
  </si>
  <si>
    <t>橿原市</t>
  </si>
  <si>
    <t>ｶｼﾊﾗｼ</t>
  </si>
  <si>
    <t>292109</t>
  </si>
  <si>
    <t>香芝市</t>
  </si>
  <si>
    <t>ｶｼﾊﾞｼ</t>
  </si>
  <si>
    <t>292125</t>
  </si>
  <si>
    <t>宇陀市</t>
  </si>
  <si>
    <t>ｳﾀﾞｼ</t>
  </si>
  <si>
    <t>293458</t>
  </si>
  <si>
    <t>安堵町</t>
  </si>
  <si>
    <t>ｱﾝﾄﾞﾁｮｳ</t>
  </si>
  <si>
    <t>293857</t>
  </si>
  <si>
    <t>曽爾村</t>
  </si>
  <si>
    <t>ｿﾆﾑﾗ</t>
  </si>
  <si>
    <t>293865</t>
  </si>
  <si>
    <t>御杖村</t>
  </si>
  <si>
    <t>ﾐﾂｴﾑﾗ</t>
  </si>
  <si>
    <t>303437</t>
  </si>
  <si>
    <t>九度山町</t>
  </si>
  <si>
    <t>ｸﾄﾞﾔﾏﾁｮｳ</t>
  </si>
  <si>
    <t>303623</t>
  </si>
  <si>
    <t>ﾋﾛｶﾞﾜﾁｮｳ</t>
  </si>
  <si>
    <t>264636</t>
  </si>
  <si>
    <t>伊根町</t>
  </si>
  <si>
    <t>ｲﾈﾁｮｳ</t>
  </si>
  <si>
    <t>272183</t>
  </si>
  <si>
    <t>大東市</t>
  </si>
  <si>
    <t>ﾀﾞｲﾄｳｼ</t>
  </si>
  <si>
    <t>272205</t>
  </si>
  <si>
    <t>箕面市</t>
  </si>
  <si>
    <t>ﾐﾉｵｼ</t>
  </si>
  <si>
    <t>272221</t>
  </si>
  <si>
    <t>羽曳野市</t>
  </si>
  <si>
    <t>ﾊﾋﾞｷﾉｼ</t>
  </si>
  <si>
    <t>282154</t>
  </si>
  <si>
    <t>三木市</t>
  </si>
  <si>
    <t>ﾐｷｼ</t>
  </si>
  <si>
    <t>282286</t>
  </si>
  <si>
    <t>加東市</t>
  </si>
  <si>
    <t>ｶﾄｳｼ</t>
  </si>
  <si>
    <t>284424</t>
  </si>
  <si>
    <t>市川町</t>
  </si>
  <si>
    <t>ｲﾁｶﾜﾁｮｳ</t>
  </si>
  <si>
    <t>242152</t>
  </si>
  <si>
    <t>志摩市</t>
  </si>
  <si>
    <t>ｼﾏｼ</t>
  </si>
  <si>
    <t>244724</t>
  </si>
  <si>
    <t>南伊勢町</t>
  </si>
  <si>
    <t>ﾐﾅﾐｲｾﾁｮｳ</t>
  </si>
  <si>
    <t>263036</t>
  </si>
  <si>
    <t>大山崎町</t>
  </si>
  <si>
    <t>ｵｵﾔﾏｻﾞｷﾁｮｳ</t>
  </si>
  <si>
    <t>232203</t>
  </si>
  <si>
    <t>稲沢市</t>
  </si>
  <si>
    <t>ｲﾅｻﾞﾜｼ</t>
  </si>
  <si>
    <t>232238</t>
  </si>
  <si>
    <t>大府市</t>
  </si>
  <si>
    <t>ｵｵﾌﾞｼ</t>
  </si>
  <si>
    <t>232246</t>
  </si>
  <si>
    <t>知多市</t>
  </si>
  <si>
    <t>ﾁﾀｼ</t>
  </si>
  <si>
    <t>232301</t>
  </si>
  <si>
    <t>日進市</t>
  </si>
  <si>
    <t>232386</t>
  </si>
  <si>
    <t>長久手市</t>
  </si>
  <si>
    <t>ﾅｶﾞｸﾃｼ</t>
  </si>
  <si>
    <t>234249</t>
  </si>
  <si>
    <t>大治町</t>
  </si>
  <si>
    <t>ｵｵﾊﾙﾁｮｳ</t>
  </si>
  <si>
    <t>234419</t>
  </si>
  <si>
    <t>阿久比町</t>
  </si>
  <si>
    <t>ｱｸﾞｲﾁｮｳ</t>
  </si>
  <si>
    <t>235628</t>
  </si>
  <si>
    <t>東栄町</t>
  </si>
  <si>
    <t>ﾄｳｴｲﾁｮｳ</t>
  </si>
  <si>
    <t>242012</t>
  </si>
  <si>
    <t>津市</t>
  </si>
  <si>
    <t>ﾂｼ</t>
  </si>
  <si>
    <t>242128</t>
  </si>
  <si>
    <t>熊野市</t>
  </si>
  <si>
    <t>ｸﾏﾉｼ</t>
  </si>
  <si>
    <t>215074</t>
  </si>
  <si>
    <t>東白川村</t>
  </si>
  <si>
    <t>ﾋｶﾞｼｼﾗｶﾜﾑﾗ</t>
  </si>
  <si>
    <t>222101</t>
  </si>
  <si>
    <t>富士市</t>
  </si>
  <si>
    <t>ﾌｼﾞｼ</t>
  </si>
  <si>
    <t>222216</t>
  </si>
  <si>
    <t>湖西市</t>
  </si>
  <si>
    <t>ｺｻｲｼ</t>
  </si>
  <si>
    <t>223417</t>
  </si>
  <si>
    <t>224243</t>
  </si>
  <si>
    <t>吉田町</t>
  </si>
  <si>
    <t>ﾖｼﾀﾞﾁｮｳ</t>
  </si>
  <si>
    <t>203882</t>
  </si>
  <si>
    <t>宮田村</t>
  </si>
  <si>
    <t>ﾐﾔﾀﾞﾑﾗ</t>
  </si>
  <si>
    <t>204153</t>
  </si>
  <si>
    <t>喬木村</t>
  </si>
  <si>
    <t>ﾀｶｷﾞﾑﾗ</t>
  </si>
  <si>
    <t>212041</t>
  </si>
  <si>
    <t>多治見市</t>
  </si>
  <si>
    <t>ﾀｼﾞﾐｼ</t>
  </si>
  <si>
    <t>212113</t>
  </si>
  <si>
    <t>美濃加茂市</t>
  </si>
  <si>
    <t>ﾐﾉｶﾓｼ</t>
  </si>
  <si>
    <t>212211</t>
  </si>
  <si>
    <t>海津市</t>
  </si>
  <si>
    <t>ｶｲﾂﾞｼ</t>
  </si>
  <si>
    <t>213021</t>
  </si>
  <si>
    <t>岐南町</t>
  </si>
  <si>
    <t>ｷﾞﾅﾝﾁｮｳ</t>
  </si>
  <si>
    <t>213411</t>
  </si>
  <si>
    <t>養老町</t>
  </si>
  <si>
    <t>ﾖｳﾛｳﾁｮｳ</t>
  </si>
  <si>
    <t>213829</t>
  </si>
  <si>
    <t>輪之内町</t>
  </si>
  <si>
    <t>ﾜﾉｳﾁﾁｮｳ</t>
  </si>
  <si>
    <t>192074</t>
  </si>
  <si>
    <t>韮崎市</t>
  </si>
  <si>
    <t>ﾆﾗｻｷｼ</t>
  </si>
  <si>
    <t>202070</t>
  </si>
  <si>
    <t>須坂市</t>
  </si>
  <si>
    <t>ｽｻﾞｶｼ</t>
  </si>
  <si>
    <t>202100</t>
  </si>
  <si>
    <t>駒ヶ根市</t>
  </si>
  <si>
    <t>ｺﾏｶﾞﾈｼ</t>
  </si>
  <si>
    <t>202126</t>
  </si>
  <si>
    <t>大町市</t>
  </si>
  <si>
    <t>ｵｵﾏﾁｼ</t>
  </si>
  <si>
    <t>202134</t>
  </si>
  <si>
    <t>飯山市</t>
  </si>
  <si>
    <t>ｲｲﾔﾏｼ</t>
  </si>
  <si>
    <t>202151</t>
  </si>
  <si>
    <t>塩尻市</t>
  </si>
  <si>
    <t>ｼｵｼﾞﾘｼ</t>
  </si>
  <si>
    <t>202193</t>
  </si>
  <si>
    <t>東御市</t>
  </si>
  <si>
    <t>ﾄｳﾐｼ</t>
  </si>
  <si>
    <t>172090</t>
  </si>
  <si>
    <t>かほく市</t>
  </si>
  <si>
    <t>ｶﾎｸｼ</t>
  </si>
  <si>
    <t>182061</t>
  </si>
  <si>
    <t>勝山市</t>
  </si>
  <si>
    <t>ｶﾂﾔﾏｼ</t>
  </si>
  <si>
    <t>142131</t>
  </si>
  <si>
    <t>大和市</t>
  </si>
  <si>
    <t>ﾔﾏﾄｼ</t>
  </si>
  <si>
    <t>152251</t>
  </si>
  <si>
    <t>魚沼市</t>
  </si>
  <si>
    <t>ｳｵﾇﾏｼ</t>
  </si>
  <si>
    <t>124249</t>
  </si>
  <si>
    <t>白子町</t>
  </si>
  <si>
    <t>ｼﾗｺﾏﾁ</t>
  </si>
  <si>
    <t>131156</t>
  </si>
  <si>
    <t>杉並区</t>
  </si>
  <si>
    <t>ｽｷﾞﾅﾐｸ</t>
  </si>
  <si>
    <t>132098</t>
  </si>
  <si>
    <t>町田市</t>
  </si>
  <si>
    <t>ﾏﾁﾀﾞｼ</t>
  </si>
  <si>
    <t>132276</t>
  </si>
  <si>
    <t>羽村市</t>
  </si>
  <si>
    <t>ﾊﾑﾗｼ</t>
  </si>
  <si>
    <t>132284</t>
  </si>
  <si>
    <t>あきる野市</t>
  </si>
  <si>
    <t>ｱｷﾙﾉｼ</t>
  </si>
  <si>
    <t>132292</t>
  </si>
  <si>
    <t>西東京市</t>
  </si>
  <si>
    <t>111007</t>
  </si>
  <si>
    <t>さいたま市</t>
  </si>
  <si>
    <t>ｻｲﾀﾏｼ</t>
  </si>
  <si>
    <t>112186</t>
  </si>
  <si>
    <t>深谷市</t>
  </si>
  <si>
    <t>ﾌｶﾔｼ</t>
  </si>
  <si>
    <t>112305</t>
  </si>
  <si>
    <t>新座市</t>
  </si>
  <si>
    <t>ﾆｲｻﾞｼ</t>
  </si>
  <si>
    <t>112453</t>
  </si>
  <si>
    <t>ふじみ野市</t>
  </si>
  <si>
    <t>ﾌｼﾞﾐﾉｼ</t>
  </si>
  <si>
    <t>113484</t>
  </si>
  <si>
    <t>鳩山町</t>
  </si>
  <si>
    <t>ﾊﾄﾔﾏﾏﾁ</t>
  </si>
  <si>
    <t>113492</t>
  </si>
  <si>
    <t>ときがわ町</t>
  </si>
  <si>
    <t>ﾄｷｶﾞﾜﾏﾁ</t>
  </si>
  <si>
    <t>113654</t>
  </si>
  <si>
    <t>小鹿野町</t>
  </si>
  <si>
    <t>ｵｶﾞﾉﾏﾁ</t>
  </si>
  <si>
    <t>113697</t>
  </si>
  <si>
    <t>東秩父村</t>
  </si>
  <si>
    <t>ﾋｶﾞｼﾁﾁﾌﾞﾑﾗ</t>
  </si>
  <si>
    <t>114421</t>
  </si>
  <si>
    <t>宮代町</t>
  </si>
  <si>
    <t>ﾐﾔｼﾛﾏﾁ</t>
  </si>
  <si>
    <t>114651</t>
  </si>
  <si>
    <t>松伏町</t>
  </si>
  <si>
    <t>ﾏﾂﾌﾞｼﾏﾁ</t>
  </si>
  <si>
    <t>122068</t>
  </si>
  <si>
    <t>木更津市</t>
  </si>
  <si>
    <t>ｷｻﾗﾂﾞｼ</t>
  </si>
  <si>
    <t>122173</t>
  </si>
  <si>
    <t>柏市</t>
  </si>
  <si>
    <t>ｶｼﾜｼ</t>
  </si>
  <si>
    <t>092045</t>
  </si>
  <si>
    <t>佐野市</t>
  </si>
  <si>
    <t>ｻﾉｼ</t>
  </si>
  <si>
    <t>093866</t>
  </si>
  <si>
    <t>高根沢町</t>
  </si>
  <si>
    <t>ﾀｶﾈｻﾞﾜﾏﾁ</t>
  </si>
  <si>
    <t>102121</t>
  </si>
  <si>
    <t>みどり市</t>
  </si>
  <si>
    <t>ﾐﾄﾞﾘｼ</t>
  </si>
  <si>
    <t>075442</t>
  </si>
  <si>
    <t>川内村</t>
  </si>
  <si>
    <t>ｶﾜｳﾁﾑﾗ</t>
  </si>
  <si>
    <t>082058</t>
  </si>
  <si>
    <t>石岡市</t>
  </si>
  <si>
    <t>ｲｼｵｶｼ</t>
  </si>
  <si>
    <t>082104</t>
  </si>
  <si>
    <t>下妻市</t>
  </si>
  <si>
    <t>ｼﾓﾂﾏｼ</t>
  </si>
  <si>
    <t>082112</t>
  </si>
  <si>
    <t>常総市</t>
  </si>
  <si>
    <t>ｼﾞｮｳｿｳｼ</t>
  </si>
  <si>
    <t>082121</t>
  </si>
  <si>
    <t>常陸太田市</t>
  </si>
  <si>
    <t>ﾋﾀﾁｵｵﾀｼ</t>
  </si>
  <si>
    <t>082287</t>
  </si>
  <si>
    <t>坂東市</t>
  </si>
  <si>
    <t>ﾊﾞﾝﾄﾞｳｼ</t>
  </si>
  <si>
    <t>063029</t>
  </si>
  <si>
    <t>中山町</t>
  </si>
  <si>
    <t>ﾅｶﾔﾏﾏﾁ</t>
  </si>
  <si>
    <t>063410</t>
  </si>
  <si>
    <t>大石田町</t>
  </si>
  <si>
    <t>ｵｵｲｼﾀﾞﾏﾁ</t>
  </si>
  <si>
    <t>064025</t>
  </si>
  <si>
    <t>白鷹町</t>
  </si>
  <si>
    <t>ｼﾗﾀｶﾏﾁ</t>
  </si>
  <si>
    <t>072133</t>
  </si>
  <si>
    <t>073016</t>
  </si>
  <si>
    <t>桑折町</t>
  </si>
  <si>
    <t>ｺｵﾘﾏﾁ</t>
  </si>
  <si>
    <t>073423</t>
  </si>
  <si>
    <t>鏡石町</t>
  </si>
  <si>
    <t>ｶｶﾞﾐｲｼﾏﾁ</t>
  </si>
  <si>
    <t>073679</t>
  </si>
  <si>
    <t>只見町</t>
  </si>
  <si>
    <t>ﾀﾀﾞﾐﾏﾁ</t>
  </si>
  <si>
    <t>073687</t>
  </si>
  <si>
    <t>南会津町</t>
  </si>
  <si>
    <t>ﾐﾅﾐｱｲﾂﾞﾏﾁ</t>
  </si>
  <si>
    <t>074055</t>
  </si>
  <si>
    <t>西会津町</t>
  </si>
  <si>
    <t>ﾆｼｱｲﾂﾞﾏﾁ</t>
  </si>
  <si>
    <t>074225</t>
  </si>
  <si>
    <t>湯川村</t>
  </si>
  <si>
    <t>ﾕｶﾞﾜﾑﾗ</t>
  </si>
  <si>
    <t>074616</t>
  </si>
  <si>
    <t>西郷村</t>
  </si>
  <si>
    <t>ﾆｼｺﾞｳﾑﾗ</t>
  </si>
  <si>
    <t>074667</t>
  </si>
  <si>
    <t>矢吹町</t>
  </si>
  <si>
    <t>ﾔﾌﾞｷﾏﾁ</t>
  </si>
  <si>
    <t>042030</t>
  </si>
  <si>
    <t>塩竈市</t>
  </si>
  <si>
    <t>ｼｵｶﾞﾏｼ</t>
  </si>
  <si>
    <t>042145</t>
  </si>
  <si>
    <t>東松島市</t>
  </si>
  <si>
    <t>ﾋｶﾞｼﾏﾂｼﾏｼ</t>
  </si>
  <si>
    <t>043028</t>
  </si>
  <si>
    <t>七ヶ宿町</t>
  </si>
  <si>
    <t>ｼﾁｶｼｭｸﾏﾁ</t>
  </si>
  <si>
    <t>043214</t>
  </si>
  <si>
    <t>大河原町</t>
  </si>
  <si>
    <t>ｵｵｶﾞﾜﾗﾏﾁ</t>
  </si>
  <si>
    <t>044245</t>
  </si>
  <si>
    <t>大衡村</t>
  </si>
  <si>
    <t>ｵｵﾋﾗﾑﾗ</t>
  </si>
  <si>
    <t>052035</t>
  </si>
  <si>
    <t>横手市</t>
  </si>
  <si>
    <t>ﾖｺﾃｼ</t>
  </si>
  <si>
    <t>023019</t>
  </si>
  <si>
    <t>平内町</t>
  </si>
  <si>
    <t>ﾋﾗﾅｲﾏﾁ</t>
  </si>
  <si>
    <t>023817</t>
  </si>
  <si>
    <t>板柳町</t>
  </si>
  <si>
    <t>ｲﾀﾔﾅｷﾞﾏﾁ</t>
  </si>
  <si>
    <t>024261</t>
  </si>
  <si>
    <t>佐井村</t>
  </si>
  <si>
    <t>ｻｲﾑﾗ</t>
  </si>
  <si>
    <t>024431</t>
  </si>
  <si>
    <t>田子町</t>
  </si>
  <si>
    <t>ﾀｯｺﾏﾁ</t>
  </si>
  <si>
    <t>024457</t>
  </si>
  <si>
    <t>032085</t>
  </si>
  <si>
    <t>遠野市</t>
  </si>
  <si>
    <t>ﾄｵﾉｼ</t>
  </si>
  <si>
    <t>032158</t>
  </si>
  <si>
    <t>奥州市</t>
  </si>
  <si>
    <t>ｵｳｼｭｳｼ</t>
  </si>
  <si>
    <t>033031</t>
  </si>
  <si>
    <t>岩手町</t>
  </si>
  <si>
    <t>ｲﾜﾃﾏﾁ</t>
  </si>
  <si>
    <t>033812</t>
  </si>
  <si>
    <t>金ケ崎町</t>
  </si>
  <si>
    <t>ｶﾈｶﾞｻｷﾁｮｳ</t>
  </si>
  <si>
    <t>034843</t>
  </si>
  <si>
    <t>田野畑村</t>
  </si>
  <si>
    <t>ﾀﾉﾊﾀﾑﾗ</t>
  </si>
  <si>
    <t>014656</t>
  </si>
  <si>
    <t>剣淵町</t>
  </si>
  <si>
    <t>ｹﾝﾌﾞﾁﾁｮｳ</t>
  </si>
  <si>
    <t>015121</t>
  </si>
  <si>
    <t>浜頓別町</t>
  </si>
  <si>
    <t>ﾊﾏﾄﾝﾍﾞﾂﾁｮｳ</t>
  </si>
  <si>
    <t>015466</t>
  </si>
  <si>
    <t>清里町</t>
  </si>
  <si>
    <t>ｷﾖｻﾄﾁｮｳ</t>
  </si>
  <si>
    <t>015857</t>
  </si>
  <si>
    <t>安平町</t>
  </si>
  <si>
    <t>ｱﾋﾞﾗﾁｮｳ</t>
  </si>
  <si>
    <t>012025</t>
  </si>
  <si>
    <t>函館市</t>
  </si>
  <si>
    <t>ﾊｺﾀﾞﾃｼ</t>
  </si>
  <si>
    <t>012114</t>
  </si>
  <si>
    <t>網走市</t>
  </si>
  <si>
    <t>ｱﾊﾞｼﾘｼ</t>
  </si>
  <si>
    <t>012149</t>
  </si>
  <si>
    <t>稚内市</t>
  </si>
  <si>
    <t>ﾜｯｶﾅｲｼ</t>
  </si>
  <si>
    <t>012220</t>
  </si>
  <si>
    <t>三笠市</t>
  </si>
  <si>
    <t>ﾐｶｻｼ</t>
  </si>
  <si>
    <t>012254</t>
  </si>
  <si>
    <t>滝川市</t>
  </si>
  <si>
    <t>ﾀｷｶﾜｼ</t>
  </si>
  <si>
    <t>013374</t>
  </si>
  <si>
    <t>七飯町</t>
  </si>
  <si>
    <t>ﾅﾅｴﾁｮｳ</t>
  </si>
  <si>
    <t>013439</t>
  </si>
  <si>
    <t>鹿部町</t>
  </si>
  <si>
    <t>ｼｶﾍﾞﾁｮｳ</t>
  </si>
  <si>
    <t>013676</t>
  </si>
  <si>
    <t>奥尻町</t>
  </si>
  <si>
    <t>ｵｸｼﾘﾁｮｳ</t>
  </si>
  <si>
    <t>013935</t>
  </si>
  <si>
    <t>黒松内町</t>
  </si>
  <si>
    <t>ｸﾛﾏﾂﾅｲﾁｮｳ</t>
  </si>
  <si>
    <t>014281</t>
  </si>
  <si>
    <t>長沼町</t>
  </si>
  <si>
    <t>ﾅｶﾞﾇﾏﾁｮｳ</t>
  </si>
  <si>
    <t>352047</t>
  </si>
  <si>
    <t>萩市</t>
  </si>
  <si>
    <t>ﾊｷﾞｼ</t>
  </si>
  <si>
    <t>352101</t>
  </si>
  <si>
    <t>光市</t>
  </si>
  <si>
    <t>ﾋｶﾘｼ</t>
  </si>
  <si>
    <t>362026</t>
  </si>
  <si>
    <t>鳴門市</t>
  </si>
  <si>
    <t>ﾅﾙﾄｼ</t>
  </si>
  <si>
    <t>362085</t>
  </si>
  <si>
    <t>三好市</t>
  </si>
  <si>
    <t>363413</t>
  </si>
  <si>
    <t>石井町</t>
  </si>
  <si>
    <t>ｲｼｲﾁｮｳ</t>
  </si>
  <si>
    <t>363685</t>
  </si>
  <si>
    <t>那賀町</t>
  </si>
  <si>
    <t>ﾅｶﾁｮｳ</t>
  </si>
  <si>
    <t>364681</t>
  </si>
  <si>
    <t>つるぎ町</t>
  </si>
  <si>
    <t>ﾂﾙｷﾞﾁｮｳ</t>
  </si>
  <si>
    <t>372048</t>
  </si>
  <si>
    <t>善通寺市</t>
  </si>
  <si>
    <t>ｾﾞﾝﾂｳｼﾞｼ</t>
  </si>
  <si>
    <t>384887</t>
  </si>
  <si>
    <t>鬼北町</t>
  </si>
  <si>
    <t>392022</t>
  </si>
  <si>
    <t>室戸市</t>
  </si>
  <si>
    <t>ﾑﾛﾄｼ</t>
  </si>
  <si>
    <t>392065</t>
  </si>
  <si>
    <t>須崎市</t>
  </si>
  <si>
    <t>ｽｻｷｼ</t>
  </si>
  <si>
    <t>393037</t>
  </si>
  <si>
    <t>田野町</t>
  </si>
  <si>
    <t>ﾀﾉﾁｮｳ</t>
  </si>
  <si>
    <t>393045</t>
  </si>
  <si>
    <t>安田町</t>
  </si>
  <si>
    <t>ﾔｽﾀﾞﾁｮｳ</t>
  </si>
  <si>
    <t>402265</t>
  </si>
  <si>
    <t>宮若市</t>
  </si>
  <si>
    <t>ﾐﾔﾜｶｼ</t>
  </si>
  <si>
    <t>402290</t>
  </si>
  <si>
    <t>みやま市</t>
  </si>
  <si>
    <t>ﾐﾔﾏｼ</t>
  </si>
  <si>
    <t>403431</t>
  </si>
  <si>
    <t>志免町</t>
  </si>
  <si>
    <t>ｼﾒﾏﾁ</t>
  </si>
  <si>
    <t>403491</t>
  </si>
  <si>
    <t>粕屋町</t>
  </si>
  <si>
    <t>ｶｽﾔﾏﾁ</t>
  </si>
  <si>
    <t>422029</t>
  </si>
  <si>
    <t>佐世保市</t>
  </si>
  <si>
    <t>ｻｾﾎﾞｼ</t>
  </si>
  <si>
    <t>422142</t>
  </si>
  <si>
    <t>南島原市</t>
  </si>
  <si>
    <t>ﾐﾅﾐｼﾏﾊﾞﾗｼ</t>
  </si>
  <si>
    <t>423238</t>
  </si>
  <si>
    <t>波佐見町</t>
  </si>
  <si>
    <t>ﾊｻﾐﾁｮｳ</t>
  </si>
  <si>
    <t>424111</t>
  </si>
  <si>
    <t>新上五島町</t>
  </si>
  <si>
    <t>ｼﾝｶﾐｺﾞﾄｳﾁｮｳ</t>
  </si>
  <si>
    <t>432067</t>
  </si>
  <si>
    <t>玉名市</t>
  </si>
  <si>
    <t>ﾀﾏﾅｼ</t>
  </si>
  <si>
    <t>432083</t>
  </si>
  <si>
    <t>山鹿市</t>
  </si>
  <si>
    <t>ﾔﾏｶﾞｼ</t>
  </si>
  <si>
    <t>433675</t>
  </si>
  <si>
    <t>南関町</t>
  </si>
  <si>
    <t>ﾅﾝｶﾝﾏﾁ</t>
  </si>
  <si>
    <t>442062</t>
  </si>
  <si>
    <t>臼杵市</t>
  </si>
  <si>
    <t>ｳｽｷｼ</t>
  </si>
  <si>
    <t>442127</t>
  </si>
  <si>
    <t>豊後大野市</t>
  </si>
  <si>
    <t>ﾌﾞﾝｺﾞｵｵﾉｼ</t>
  </si>
  <si>
    <t>444618</t>
  </si>
  <si>
    <t>九重町</t>
  </si>
  <si>
    <t>ｺｺﾉｴﾏﾁ</t>
  </si>
  <si>
    <t>444626</t>
  </si>
  <si>
    <t>玖珠町</t>
  </si>
  <si>
    <t>ｸｽﾏﾁ</t>
  </si>
  <si>
    <t>452050</t>
  </si>
  <si>
    <t>小林市</t>
  </si>
  <si>
    <t>ｺﾊﾞﾔｼｼ</t>
  </si>
  <si>
    <t>452084</t>
  </si>
  <si>
    <t>西都市</t>
  </si>
  <si>
    <t>ｻｲﾄｼ</t>
  </si>
  <si>
    <t>453838</t>
  </si>
  <si>
    <t>綾町</t>
  </si>
  <si>
    <t>ｱﾔﾁｮｳ</t>
  </si>
  <si>
    <t>462047</t>
  </si>
  <si>
    <t>枕崎市</t>
  </si>
  <si>
    <t>ﾏｸﾗｻﾞｷｼ</t>
  </si>
  <si>
    <t>462233</t>
  </si>
  <si>
    <t>南九州市</t>
  </si>
  <si>
    <t>ﾐﾅﾐｷｭｳｼｭｳｼ</t>
  </si>
  <si>
    <t>463043</t>
  </si>
  <si>
    <t>十島村</t>
  </si>
  <si>
    <t>465305</t>
  </si>
  <si>
    <t>徳之島町</t>
  </si>
  <si>
    <t>ﾄｸﾉｼﾏﾁｮｳ</t>
  </si>
  <si>
    <t>472018</t>
  </si>
  <si>
    <t>那覇市</t>
  </si>
  <si>
    <t>ﾅﾊｼ</t>
  </si>
  <si>
    <t>472093</t>
  </si>
  <si>
    <t>名護市</t>
  </si>
  <si>
    <t>ﾅｺﾞｼ</t>
  </si>
  <si>
    <t>473260</t>
  </si>
  <si>
    <t>北谷町</t>
  </si>
  <si>
    <t>ﾁﾔﾀﾝﾁｮｳ</t>
  </si>
  <si>
    <t>473481</t>
  </si>
  <si>
    <t>与那原町</t>
  </si>
  <si>
    <t>ﾖﾅﾊﾞﾙﾁｮｳ</t>
  </si>
  <si>
    <t>473545</t>
  </si>
  <si>
    <t>座間味村</t>
  </si>
  <si>
    <t>ｻﾞﾏﾐｿﾝ</t>
  </si>
  <si>
    <t>473618</t>
  </si>
  <si>
    <t>久米島町</t>
  </si>
  <si>
    <t>ｸﾒｼﾞﾏﾁｮｳ</t>
  </si>
  <si>
    <t>105236</t>
  </si>
  <si>
    <t>千代田町</t>
  </si>
  <si>
    <t>ﾁﾖﾀﾞﾏﾁ</t>
  </si>
  <si>
    <t>112020</t>
  </si>
  <si>
    <t>熊谷市</t>
  </si>
  <si>
    <t>ｸﾏｶﾞﾔｼ</t>
  </si>
  <si>
    <t>112071</t>
  </si>
  <si>
    <t>秩父市</t>
  </si>
  <si>
    <t>ﾁﾁﾌﾞｼ</t>
  </si>
  <si>
    <t>112160</t>
  </si>
  <si>
    <t>羽生市</t>
  </si>
  <si>
    <t>ﾊﾆﾕｳｼ</t>
  </si>
  <si>
    <t>112216</t>
  </si>
  <si>
    <t>草加市</t>
  </si>
  <si>
    <t>ｿｳｶｼ</t>
  </si>
  <si>
    <t>112381</t>
  </si>
  <si>
    <t>蓮田市</t>
  </si>
  <si>
    <t>ﾊｽﾀﾞｼ</t>
  </si>
  <si>
    <t>112402</t>
  </si>
  <si>
    <t>幸手市</t>
  </si>
  <si>
    <t>112429</t>
  </si>
  <si>
    <t>日高市</t>
  </si>
  <si>
    <t>ﾋﾀﾞｶｼ</t>
  </si>
  <si>
    <t>092118</t>
  </si>
  <si>
    <t>矢板市</t>
  </si>
  <si>
    <t>ﾔｲﾀｼ</t>
  </si>
  <si>
    <t>102016</t>
  </si>
  <si>
    <t>前橋市</t>
  </si>
  <si>
    <t>ﾏｴﾊﾞｼｼ</t>
  </si>
  <si>
    <t>104213</t>
  </si>
  <si>
    <t>中之条町</t>
  </si>
  <si>
    <t>ﾅｶﾉｼﾞﾖｳﾏﾁ</t>
  </si>
  <si>
    <t>105228</t>
  </si>
  <si>
    <t>ﾒｲﾜﾏﾁ</t>
  </si>
  <si>
    <t>075027</t>
  </si>
  <si>
    <t>玉川村</t>
  </si>
  <si>
    <t>ﾀﾏｶﾜﾑﾗ</t>
  </si>
  <si>
    <t>075418</t>
  </si>
  <si>
    <t>広野町</t>
  </si>
  <si>
    <t>ﾋﾛﾉﾏﾁ</t>
  </si>
  <si>
    <t>075469</t>
  </si>
  <si>
    <t>双葉町</t>
  </si>
  <si>
    <t>ﾌﾀﾊﾞﾏﾁ</t>
  </si>
  <si>
    <t>082023</t>
  </si>
  <si>
    <t>日立市</t>
  </si>
  <si>
    <t>ﾋﾀﾁｼ</t>
  </si>
  <si>
    <t>082031</t>
  </si>
  <si>
    <t>土浦市</t>
  </si>
  <si>
    <t>ﾂﾁｳﾗｼ</t>
  </si>
  <si>
    <t>082350</t>
  </si>
  <si>
    <t>つくばみらい市</t>
  </si>
  <si>
    <t>ﾂｸﾊﾞﾐﾗｲｼ</t>
  </si>
  <si>
    <t>054348</t>
  </si>
  <si>
    <t>062081</t>
  </si>
  <si>
    <t>村山市</t>
  </si>
  <si>
    <t>ﾑﾗﾔﾏｼ</t>
  </si>
  <si>
    <t>063215</t>
  </si>
  <si>
    <t>河北町</t>
  </si>
  <si>
    <t>ｶﾎｸﾁｮｳ</t>
  </si>
  <si>
    <t>063631</t>
  </si>
  <si>
    <t>舟形町</t>
  </si>
  <si>
    <t>ﾌﾅｶﾞﾀﾏﾁ</t>
  </si>
  <si>
    <t>072044</t>
  </si>
  <si>
    <t>いわき市</t>
  </si>
  <si>
    <t>ｲﾜｷｼ</t>
  </si>
  <si>
    <t>072087</t>
  </si>
  <si>
    <t>喜多方市</t>
  </si>
  <si>
    <t>ｷﾀｶﾀｼ</t>
  </si>
  <si>
    <t>074021</t>
  </si>
  <si>
    <t>北塩原村</t>
  </si>
  <si>
    <t>ｷﾀｼｵﾊﾞﾗﾑﾗ</t>
  </si>
  <si>
    <t>074233</t>
  </si>
  <si>
    <t>柳津町</t>
  </si>
  <si>
    <t>ﾔﾅｲﾂﾞﾏﾁ</t>
  </si>
  <si>
    <t>044016</t>
  </si>
  <si>
    <t>松島町</t>
  </si>
  <si>
    <t>ﾏﾂｼﾏﾏﾁ</t>
  </si>
  <si>
    <t>044440</t>
  </si>
  <si>
    <t>色麻町</t>
  </si>
  <si>
    <t>ｼｶﾏﾁｮｳ</t>
  </si>
  <si>
    <t>045811</t>
  </si>
  <si>
    <t>女川町</t>
  </si>
  <si>
    <t>ｵﾅｶﾞﾜﾁｮｳ</t>
  </si>
  <si>
    <t>052141</t>
  </si>
  <si>
    <t>にかほ市</t>
  </si>
  <si>
    <t>ﾆｶﾎｼ</t>
  </si>
  <si>
    <t>053279</t>
  </si>
  <si>
    <t>上小阿仁村</t>
  </si>
  <si>
    <t>ｶﾐｺｱﾆﾑﾗ</t>
  </si>
  <si>
    <t>023035</t>
  </si>
  <si>
    <t>今別町</t>
  </si>
  <si>
    <t>ｲﾏﾍﾞﾂﾏﾁ</t>
  </si>
  <si>
    <t>024244</t>
  </si>
  <si>
    <t>東通村</t>
  </si>
  <si>
    <t>ﾋｶﾞｼﾄﾞｵﾘﾑﾗ</t>
  </si>
  <si>
    <t>032034</t>
  </si>
  <si>
    <t>大船渡市</t>
  </si>
  <si>
    <t>ｵｵﾌﾅﾄｼ</t>
  </si>
  <si>
    <t>032115</t>
  </si>
  <si>
    <t>釜石市</t>
  </si>
  <si>
    <t>ｶﾏｲｼｼ</t>
  </si>
  <si>
    <t>035033</t>
  </si>
  <si>
    <t>野田村</t>
  </si>
  <si>
    <t>ﾉﾀﾞﾑﾗ</t>
  </si>
  <si>
    <t>041009</t>
  </si>
  <si>
    <t>仙台市</t>
  </si>
  <si>
    <t>ｾﾝﾀﾞｲｼ</t>
  </si>
  <si>
    <t>042021</t>
  </si>
  <si>
    <t>石巻市</t>
  </si>
  <si>
    <t>ｲｼﾉﾏｷｼ</t>
  </si>
  <si>
    <t>014621</t>
  </si>
  <si>
    <t>南富良野町</t>
  </si>
  <si>
    <t>ﾐﾅﾐﾌﾗﾉﾁｮｳ</t>
  </si>
  <si>
    <t>015521</t>
  </si>
  <si>
    <t>佐呂間町</t>
  </si>
  <si>
    <t>ｻﾛﾏﾁｮｳ</t>
  </si>
  <si>
    <t>015784</t>
  </si>
  <si>
    <t>白老町</t>
  </si>
  <si>
    <t>ｼﾗｵｲﾁｮｳ</t>
  </si>
  <si>
    <t>016012</t>
  </si>
  <si>
    <t>016322</t>
  </si>
  <si>
    <t>士幌町</t>
  </si>
  <si>
    <t>ｼﾎﾛﾁｮｳ</t>
  </si>
  <si>
    <t>016373</t>
  </si>
  <si>
    <t>芽室町</t>
  </si>
  <si>
    <t>ﾒﾑﾛﾁｮｳ</t>
  </si>
  <si>
    <t>016471</t>
  </si>
  <si>
    <t>足寄町</t>
  </si>
  <si>
    <t>ｱｼｮﾛﾁｮｳ</t>
  </si>
  <si>
    <t>016926</t>
  </si>
  <si>
    <t>中標津町</t>
  </si>
  <si>
    <t>ﾅｶｼﾍﾞﾂﾁｮｳ</t>
  </si>
  <si>
    <t>016942</t>
  </si>
  <si>
    <t>羅臼町</t>
  </si>
  <si>
    <t>ﾗｳｽﾁｮｳ</t>
  </si>
  <si>
    <t>012190</t>
  </si>
  <si>
    <t>紋別市</t>
  </si>
  <si>
    <t>ﾓﾝﾍﾞﾂｼ</t>
  </si>
  <si>
    <t>012246</t>
  </si>
  <si>
    <t>千歳市</t>
  </si>
  <si>
    <t>ﾁﾄｾｼ</t>
  </si>
  <si>
    <t>013030</t>
  </si>
  <si>
    <t>当別町</t>
  </si>
  <si>
    <t>ﾄｳﾍﾞﾂﾁｮｳ</t>
  </si>
  <si>
    <t>013048</t>
  </si>
  <si>
    <t>新篠津村</t>
  </si>
  <si>
    <t>ｼﾝｼﾉﾂﾑﾗ</t>
  </si>
  <si>
    <t>013323</t>
  </si>
  <si>
    <t>福島町</t>
  </si>
  <si>
    <t>ﾌｸｼﾏﾁｮｳ</t>
  </si>
  <si>
    <t>013617</t>
  </si>
  <si>
    <t>江差町</t>
  </si>
  <si>
    <t>ｴｻｼﾁｮｳ</t>
  </si>
  <si>
    <t>014524</t>
  </si>
  <si>
    <t>鷹栖町</t>
  </si>
  <si>
    <t>ﾀｶｽﾁｮｳ</t>
  </si>
  <si>
    <t>014567</t>
  </si>
  <si>
    <t>愛別町</t>
  </si>
  <si>
    <t>ｱｲﾍﾞﾂﾁｮｳ</t>
  </si>
  <si>
    <t>014575</t>
  </si>
  <si>
    <t>上川町</t>
  </si>
  <si>
    <t>114642</t>
  </si>
  <si>
    <t>杉戸町</t>
  </si>
  <si>
    <t>ｽｷﾞﾄﾏﾁ</t>
  </si>
  <si>
    <t>121002</t>
  </si>
  <si>
    <t>千葉市</t>
  </si>
  <si>
    <t>ﾁﾊﾞｼ</t>
  </si>
  <si>
    <t>122025</t>
  </si>
  <si>
    <t>銚子市</t>
  </si>
  <si>
    <t>ﾁｮｳｼｼ</t>
  </si>
  <si>
    <t>122114</t>
  </si>
  <si>
    <t>成田市</t>
  </si>
  <si>
    <t>ﾅﾘﾀｼ</t>
  </si>
  <si>
    <t>122157</t>
  </si>
  <si>
    <t>旭市</t>
  </si>
  <si>
    <t>ｱｻﾋｼ</t>
  </si>
  <si>
    <t>122262</t>
  </si>
  <si>
    <t>富津市</t>
  </si>
  <si>
    <t>122271</t>
  </si>
  <si>
    <t>浦安市</t>
  </si>
  <si>
    <t>ｳﾗﾔｽｼ</t>
  </si>
  <si>
    <t>122319</t>
  </si>
  <si>
    <t>印西市</t>
  </si>
  <si>
    <t>ｲﾝｻﾞｲｼ</t>
  </si>
  <si>
    <t>123498</t>
  </si>
  <si>
    <t>東庄町</t>
  </si>
  <si>
    <t>ﾄｳﾉｼｮｳﾏﾁ</t>
  </si>
  <si>
    <t>124109</t>
  </si>
  <si>
    <t>横芝光町</t>
  </si>
  <si>
    <t>ﾖｺｼﾊﾞﾋｶﾘﾏﾁ</t>
  </si>
  <si>
    <t>131041</t>
  </si>
  <si>
    <t>新宿区</t>
  </si>
  <si>
    <t>131083</t>
  </si>
  <si>
    <t>江東区</t>
  </si>
  <si>
    <t>ｺｳﾄｳｸ</t>
  </si>
  <si>
    <t>131130</t>
  </si>
  <si>
    <t>渋谷区</t>
  </si>
  <si>
    <t>ｼﾌﾞﾔｸ</t>
  </si>
  <si>
    <t>131164</t>
  </si>
  <si>
    <t>豊島区</t>
  </si>
  <si>
    <t>ﾄｼﾏｸ</t>
  </si>
  <si>
    <t>131199</t>
  </si>
  <si>
    <t>板橋区</t>
  </si>
  <si>
    <t>ｲﾀﾊﾞｼｸ</t>
  </si>
  <si>
    <t>132047</t>
  </si>
  <si>
    <t>三鷹市</t>
  </si>
  <si>
    <t>ﾐﾀｶｼ</t>
  </si>
  <si>
    <t>132152</t>
  </si>
  <si>
    <t>国立市</t>
  </si>
  <si>
    <t>ｸﾆﾀﾁｼ</t>
  </si>
  <si>
    <t>132187</t>
  </si>
  <si>
    <t>福生市</t>
  </si>
  <si>
    <t>132217</t>
  </si>
  <si>
    <t>清瀬市</t>
  </si>
  <si>
    <t>ｷﾖｾｼ</t>
  </si>
  <si>
    <t>133035</t>
  </si>
  <si>
    <t>瑞穂町</t>
  </si>
  <si>
    <t>ﾐｽﾞﾎﾏﾁ</t>
  </si>
  <si>
    <t>133078</t>
  </si>
  <si>
    <t>檜原村</t>
  </si>
  <si>
    <t>ﾋﾉﾊﾗﾑﾗ</t>
  </si>
  <si>
    <t>133639</t>
  </si>
  <si>
    <t>新島村</t>
  </si>
  <si>
    <t>ﾆｲｼﾞﾏﾑﾗ</t>
  </si>
  <si>
    <t>142051</t>
  </si>
  <si>
    <t>藤沢市</t>
  </si>
  <si>
    <t>ﾌｼﾞｻﾜｼ</t>
  </si>
  <si>
    <t>142107</t>
  </si>
  <si>
    <t>三浦市</t>
  </si>
  <si>
    <t>ﾐｳﾗｼ</t>
  </si>
  <si>
    <t>142115</t>
  </si>
  <si>
    <t>秦野市</t>
  </si>
  <si>
    <t>ﾊﾀﾞﾉｼ</t>
  </si>
  <si>
    <t>143669</t>
  </si>
  <si>
    <t>開成町</t>
  </si>
  <si>
    <t>ｶｲｾｲﾏﾁ</t>
  </si>
  <si>
    <t>152048</t>
  </si>
  <si>
    <t>三条市</t>
  </si>
  <si>
    <t>152234</t>
  </si>
  <si>
    <t>阿賀野市</t>
  </si>
  <si>
    <t>ｱｶﾞﾉｼ</t>
  </si>
  <si>
    <t>155811</t>
  </si>
  <si>
    <t>関川村</t>
  </si>
  <si>
    <t>ｾｷｶﾜﾑﾗ</t>
  </si>
  <si>
    <t>162051</t>
  </si>
  <si>
    <t>氷見市</t>
  </si>
  <si>
    <t>ﾋﾐｼ</t>
  </si>
  <si>
    <t>162086</t>
  </si>
  <si>
    <t>砺波市</t>
  </si>
  <si>
    <t>ﾄﾅﾐｼ</t>
  </si>
  <si>
    <t>172022</t>
  </si>
  <si>
    <t>七尾市</t>
  </si>
  <si>
    <t>ﾅﾅｵｼ</t>
  </si>
  <si>
    <t>172031</t>
  </si>
  <si>
    <t>小松市</t>
  </si>
  <si>
    <t>ｺﾏﾂｼ</t>
  </si>
  <si>
    <t>173860</t>
  </si>
  <si>
    <t>宝達志水町</t>
  </si>
  <si>
    <t>ﾎｳﾀﾞﾂｼﾐｽﾞﾁｮｳ</t>
  </si>
  <si>
    <t>182044</t>
  </si>
  <si>
    <t>小浜市</t>
  </si>
  <si>
    <t>ｵﾊﾞﾏｼ</t>
  </si>
  <si>
    <t>184047</t>
  </si>
  <si>
    <t>南越前町</t>
  </si>
  <si>
    <t>ﾐﾅﾐｴﾁｾﾞﾝﾁｮｳ</t>
  </si>
  <si>
    <t>192082</t>
  </si>
  <si>
    <t>南アルプス市</t>
  </si>
  <si>
    <t>ﾐﾅﾐｱﾙﾌﾟｽｼ</t>
  </si>
  <si>
    <t>192121</t>
  </si>
  <si>
    <t>上野原市</t>
  </si>
  <si>
    <t>ｳｴﾉﾊﾗｼ</t>
  </si>
  <si>
    <t>193640</t>
  </si>
  <si>
    <t>早川町</t>
  </si>
  <si>
    <t>ﾊﾔｶﾜﾁｮｳ</t>
  </si>
  <si>
    <t>193682</t>
  </si>
  <si>
    <t>富士川町</t>
  </si>
  <si>
    <t>ﾌｼﾞｶﾜﾁｮｳ</t>
  </si>
  <si>
    <t>194221</t>
  </si>
  <si>
    <t>道志村</t>
  </si>
  <si>
    <t>ﾄﾞｳｼﾑﾗ</t>
  </si>
  <si>
    <t>194247</t>
  </si>
  <si>
    <t>忍野村</t>
  </si>
  <si>
    <t>ｵｼﾉﾑﾗ</t>
  </si>
  <si>
    <t>202177</t>
  </si>
  <si>
    <t>佐久市</t>
  </si>
  <si>
    <t>ｻｸｼ</t>
  </si>
  <si>
    <t>203823</t>
  </si>
  <si>
    <t>辰野町</t>
  </si>
  <si>
    <t>ﾀﾂﾉﾏﾁ</t>
  </si>
  <si>
    <t>204030</t>
  </si>
  <si>
    <t>204811</t>
  </si>
  <si>
    <t>ｲｹﾀﾞﾏﾁ</t>
  </si>
  <si>
    <t>204820</t>
  </si>
  <si>
    <t>松川村</t>
  </si>
  <si>
    <t>ﾏﾂｶﾜﾑﾗ</t>
  </si>
  <si>
    <t>205613</t>
  </si>
  <si>
    <t>山ノ内町</t>
  </si>
  <si>
    <t>ﾔﾏﾉｳﾁﾏﾁ</t>
  </si>
  <si>
    <t>212121</t>
  </si>
  <si>
    <t>土岐市</t>
  </si>
  <si>
    <t>ﾄｷｼ</t>
  </si>
  <si>
    <t>212156</t>
  </si>
  <si>
    <t>山県市</t>
  </si>
  <si>
    <t>213811</t>
  </si>
  <si>
    <t>神戸町</t>
  </si>
  <si>
    <t>ｺﾞｳﾄﾞﾁｮｳ</t>
  </si>
  <si>
    <t>215031</t>
  </si>
  <si>
    <t>川辺町</t>
  </si>
  <si>
    <t>ｶﾜﾍﾞﾁｮｳ</t>
  </si>
  <si>
    <t>222259</t>
  </si>
  <si>
    <t>伊豆の国市</t>
  </si>
  <si>
    <t>ｲｽﾞﾉｸﾆｼ</t>
  </si>
  <si>
    <t>223018</t>
  </si>
  <si>
    <t>東伊豆町</t>
  </si>
  <si>
    <t>ﾋｶﾞｼｲｽﾞﾁｮｳ</t>
  </si>
  <si>
    <t>232050</t>
  </si>
  <si>
    <t>半田市</t>
  </si>
  <si>
    <t>ﾊﾝﾀﾞｼ</t>
  </si>
  <si>
    <t>232149</t>
  </si>
  <si>
    <t>蒲郡市</t>
  </si>
  <si>
    <t>ｶﾞﾏｺﾞｵﾘｼ</t>
  </si>
  <si>
    <t>232173</t>
  </si>
  <si>
    <t>江南市</t>
  </si>
  <si>
    <t>ｺｳﾅﾝｼ</t>
  </si>
  <si>
    <t>234427</t>
  </si>
  <si>
    <t>東浦町</t>
  </si>
  <si>
    <t>ﾋｶﾞｼｳﾗﾁｮｳ</t>
  </si>
  <si>
    <t>235636</t>
  </si>
  <si>
    <t>豊根村</t>
  </si>
  <si>
    <t>ﾄﾖﾈﾑﾗ</t>
  </si>
  <si>
    <t>242098</t>
  </si>
  <si>
    <t>尾鷲市</t>
  </si>
  <si>
    <t>ｵﾜｾｼ</t>
  </si>
  <si>
    <t>243442</t>
  </si>
  <si>
    <t>川越町</t>
  </si>
  <si>
    <t>ｶﾜｺﾞｴﾁｮｳ</t>
  </si>
  <si>
    <t>244431</t>
  </si>
  <si>
    <t>大台町</t>
  </si>
  <si>
    <t>ｵｵﾀﾞｲﾁｮｳ</t>
  </si>
  <si>
    <t>244708</t>
  </si>
  <si>
    <t>度会町</t>
  </si>
  <si>
    <t>ﾜﾀﾗｲﾁｮｳ</t>
  </si>
  <si>
    <t>245615</t>
  </si>
  <si>
    <t>御浜町</t>
  </si>
  <si>
    <t>252018</t>
  </si>
  <si>
    <t>大津市</t>
  </si>
  <si>
    <t>ｵｵﾂｼ</t>
  </si>
  <si>
    <t>262129</t>
  </si>
  <si>
    <t>京丹後市</t>
  </si>
  <si>
    <t>ｷｮｳﾀﾝｺﾞｼ</t>
  </si>
  <si>
    <t>264652</t>
  </si>
  <si>
    <t>与謝野町</t>
  </si>
  <si>
    <t>ﾖｻﾉﾁｮｳ</t>
  </si>
  <si>
    <t>271403</t>
  </si>
  <si>
    <t>堺市</t>
  </si>
  <si>
    <t>272051</t>
  </si>
  <si>
    <t>吹田市</t>
  </si>
  <si>
    <t>ｽｲﾀｼ</t>
  </si>
  <si>
    <t>272116</t>
  </si>
  <si>
    <t>茨木市</t>
  </si>
  <si>
    <t>ｲﾊﾞﾗｷｼ</t>
  </si>
  <si>
    <t>272132</t>
  </si>
  <si>
    <t>泉佐野市</t>
  </si>
  <si>
    <t>ｲｽﾞﾐｻﾉｼ</t>
  </si>
  <si>
    <t>272272</t>
  </si>
  <si>
    <t>東大阪市</t>
  </si>
  <si>
    <t>ﾋｶﾞｼｵｵｻｶｼ</t>
  </si>
  <si>
    <t>272281</t>
  </si>
  <si>
    <t>泉南市</t>
  </si>
  <si>
    <t>ｾﾝﾅﾝｼ</t>
  </si>
  <si>
    <t>272302</t>
  </si>
  <si>
    <t>交野市</t>
  </si>
  <si>
    <t>ｶﾀﾉｼ</t>
  </si>
  <si>
    <t>282103</t>
  </si>
  <si>
    <t>加古川市</t>
  </si>
  <si>
    <t>ｶｺｶﾞﾜｼ</t>
  </si>
  <si>
    <t>293229</t>
  </si>
  <si>
    <t>山添村</t>
  </si>
  <si>
    <t>ﾔﾏｿﾞｴﾑﾗ</t>
  </si>
  <si>
    <t>293423</t>
  </si>
  <si>
    <t>平群町</t>
  </si>
  <si>
    <t>ﾍｸﾞﾘﾁｮｳ</t>
  </si>
  <si>
    <t>293431</t>
  </si>
  <si>
    <t>三郷町</t>
  </si>
  <si>
    <t>ｻﾝｺﾞｳﾁｮｳ</t>
  </si>
  <si>
    <t>293440</t>
  </si>
  <si>
    <t>斑鳩町</t>
  </si>
  <si>
    <t>ｲｶﾙｶﾞﾁｮｳ</t>
  </si>
  <si>
    <t>293628</t>
  </si>
  <si>
    <t>三宅町</t>
  </si>
  <si>
    <t>ﾐﾔｹﾁｮｳ</t>
  </si>
  <si>
    <t>294021</t>
  </si>
  <si>
    <t>明日香村</t>
  </si>
  <si>
    <t>ｱｽｶﾑﾗ</t>
  </si>
  <si>
    <t>294241</t>
  </si>
  <si>
    <t>上牧町</t>
  </si>
  <si>
    <t>ｶﾝﾏｷﾁｮｳ</t>
  </si>
  <si>
    <t>294411</t>
  </si>
  <si>
    <t>吉野町</t>
  </si>
  <si>
    <t>ﾖｼﾉﾁｮｳ</t>
  </si>
  <si>
    <t>294471</t>
  </si>
  <si>
    <t>野迫川村</t>
  </si>
  <si>
    <t>ﾉｾｶﾞﾜﾑﾗ</t>
  </si>
  <si>
    <t>302015</t>
  </si>
  <si>
    <t>和歌山市</t>
  </si>
  <si>
    <t>ﾜｶﾔﾏｼ</t>
  </si>
  <si>
    <t>302031</t>
  </si>
  <si>
    <t>橋本市</t>
  </si>
  <si>
    <t>ﾊｼﾓﾄｼ</t>
  </si>
  <si>
    <t>303445</t>
  </si>
  <si>
    <t>高野町</t>
  </si>
  <si>
    <t>ｺｳﾔﾁｮｳ</t>
  </si>
  <si>
    <t>303615</t>
  </si>
  <si>
    <t>湯浅町</t>
  </si>
  <si>
    <t>ﾕｱｻﾁｮｳ</t>
  </si>
  <si>
    <t>304042</t>
  </si>
  <si>
    <t>上富田町</t>
  </si>
  <si>
    <t>ｶﾐﾄﾝﾀﾞﾁｮｳ</t>
  </si>
  <si>
    <t>313289</t>
  </si>
  <si>
    <t>智頭町</t>
  </si>
  <si>
    <t>313718</t>
  </si>
  <si>
    <t>琴浦町</t>
  </si>
  <si>
    <t>ｺﾄｳﾗﾁｮｳ</t>
  </si>
  <si>
    <t>325015</t>
  </si>
  <si>
    <t>津和野町</t>
  </si>
  <si>
    <t>ﾂﾜﾉﾁｮｳ</t>
  </si>
  <si>
    <t>332020</t>
  </si>
  <si>
    <t>倉敷市</t>
  </si>
  <si>
    <t>ｸﾗｼｷｼ</t>
  </si>
  <si>
    <t>332143</t>
  </si>
  <si>
    <t>真庭市</t>
  </si>
  <si>
    <t>ﾏﾆﾜｼ</t>
  </si>
  <si>
    <t>332151</t>
  </si>
  <si>
    <t>美作市</t>
  </si>
  <si>
    <t>ﾐﾏｻｶｼ</t>
  </si>
  <si>
    <t>334456</t>
  </si>
  <si>
    <t>里庄町</t>
  </si>
  <si>
    <t>ｻﾄｼｮｳﾁｮｳ</t>
  </si>
  <si>
    <t>336238</t>
  </si>
  <si>
    <t>奈義町</t>
  </si>
  <si>
    <t>ﾅｷﾞﾁｮｳ</t>
  </si>
  <si>
    <t>343684</t>
  </si>
  <si>
    <t>安芸太田町</t>
  </si>
  <si>
    <t>ｱｷｵｵﾀﾁｮｳ</t>
  </si>
  <si>
    <t>343692</t>
  </si>
  <si>
    <t>北広島町</t>
  </si>
  <si>
    <t>ｷﾀﾋﾛｼﾏﾁｮｳ</t>
  </si>
  <si>
    <t>352110</t>
  </si>
  <si>
    <t>長門市</t>
  </si>
  <si>
    <t>ﾅｶﾞﾄｼ</t>
  </si>
  <si>
    <t>362051</t>
  </si>
  <si>
    <t>吉野川市</t>
  </si>
  <si>
    <t>ﾖｼﾉｶﾞﾜｼ</t>
  </si>
  <si>
    <t>364045</t>
  </si>
  <si>
    <t>板野町</t>
  </si>
  <si>
    <t>ｲﾀﾉﾁｮｳ</t>
  </si>
  <si>
    <t>364053</t>
  </si>
  <si>
    <t>上板町</t>
  </si>
  <si>
    <t>ｶﾐｲﾀﾁｮｳ</t>
  </si>
  <si>
    <t>372021</t>
  </si>
  <si>
    <t>丸亀市</t>
  </si>
  <si>
    <t>ﾏﾙｶﾞﾒｼ</t>
  </si>
  <si>
    <t>373877</t>
  </si>
  <si>
    <t>綾川町</t>
  </si>
  <si>
    <t>ｱﾔｶﾞﾜﾁｮｳ</t>
  </si>
  <si>
    <t>392049</t>
  </si>
  <si>
    <t>南国市</t>
  </si>
  <si>
    <t>ﾅﾝｺｸｼ</t>
  </si>
  <si>
    <t>392090</t>
  </si>
  <si>
    <t>土佐清水市</t>
  </si>
  <si>
    <t>ﾄｻｼﾐｽﾞｼ</t>
  </si>
  <si>
    <t>393860</t>
  </si>
  <si>
    <t>いの町</t>
  </si>
  <si>
    <t>ｲﾉﾁｮｳ</t>
  </si>
  <si>
    <t>394033</t>
  </si>
  <si>
    <t>越知町</t>
  </si>
  <si>
    <t>ｵﾁﾁｮｳ</t>
  </si>
  <si>
    <t>394246</t>
  </si>
  <si>
    <t>大月町</t>
  </si>
  <si>
    <t>ｵｵﾂｷﾁｮｳ</t>
  </si>
  <si>
    <t>402052</t>
  </si>
  <si>
    <t>飯塚市</t>
  </si>
  <si>
    <t>ｲｲﾂﾞｶｼ</t>
  </si>
  <si>
    <t>402281</t>
  </si>
  <si>
    <t>朝倉市</t>
  </si>
  <si>
    <t>ｱｻｸﾗｼ</t>
  </si>
  <si>
    <t>403440</t>
  </si>
  <si>
    <t>須恵町</t>
  </si>
  <si>
    <t>ｽｴﾏﾁ</t>
  </si>
  <si>
    <t>406252</t>
  </si>
  <si>
    <t>みやこ町</t>
  </si>
  <si>
    <t>ﾐﾔｺﾏﾁ</t>
  </si>
  <si>
    <t>412066</t>
  </si>
  <si>
    <t>武雄市</t>
  </si>
  <si>
    <t>ﾀｹｵｼ</t>
  </si>
  <si>
    <t>422037</t>
  </si>
  <si>
    <t>島原市</t>
  </si>
  <si>
    <t>ｼﾏﾊﾞﾗｼ</t>
  </si>
  <si>
    <t>423912</t>
  </si>
  <si>
    <t>佐々町</t>
  </si>
  <si>
    <t>ｻｻﾞﾁｮｳ</t>
  </si>
  <si>
    <t>431001</t>
  </si>
  <si>
    <t>熊本市</t>
  </si>
  <si>
    <t>ｸﾏﾓﾄｼ</t>
  </si>
  <si>
    <t>432024</t>
  </si>
  <si>
    <t>八代市</t>
  </si>
  <si>
    <t>ﾔﾂｼﾛｼ</t>
  </si>
  <si>
    <t>432032</t>
  </si>
  <si>
    <t>人吉市</t>
  </si>
  <si>
    <t>ﾋﾄﾖｼｼ</t>
  </si>
  <si>
    <t>432059</t>
  </si>
  <si>
    <t>水俣市</t>
  </si>
  <si>
    <t>ﾐﾅﾏﾀｼ</t>
  </si>
  <si>
    <t>432156</t>
  </si>
  <si>
    <t>天草市</t>
  </si>
  <si>
    <t>ｱﾏｸｻｼ</t>
  </si>
  <si>
    <t>434248</t>
  </si>
  <si>
    <t>小国町</t>
  </si>
  <si>
    <t>ｵｸﾞﾆﾏﾁ</t>
  </si>
  <si>
    <t>442097</t>
  </si>
  <si>
    <t>豊後高田市</t>
  </si>
  <si>
    <t>ﾌﾞﾝｺﾞﾀｶﾀﾞｼ</t>
  </si>
  <si>
    <t>443417</t>
  </si>
  <si>
    <t>日出町</t>
  </si>
  <si>
    <t>ﾋｼﾞﾏﾁ</t>
  </si>
  <si>
    <t>452025</t>
  </si>
  <si>
    <t>都城市</t>
  </si>
  <si>
    <t>ﾐﾔｺﾉｼﾞｮｳｼ</t>
  </si>
  <si>
    <t>452076</t>
  </si>
  <si>
    <t>串間市</t>
  </si>
  <si>
    <t>ｸｼﾏｼ</t>
  </si>
  <si>
    <t>454311</t>
  </si>
  <si>
    <t>462195</t>
  </si>
  <si>
    <t>いちき串木野市</t>
  </si>
  <si>
    <t>ｲﾁｷｸｼｷﾉｼ</t>
  </si>
  <si>
    <t>462209</t>
  </si>
  <si>
    <t>南さつま市</t>
  </si>
  <si>
    <t>ﾐﾅﾐｻﾂﾏｼ</t>
  </si>
  <si>
    <t>462241</t>
  </si>
  <si>
    <t>伊佐市</t>
  </si>
  <si>
    <t>ｲｻｼ</t>
  </si>
  <si>
    <t>464821</t>
  </si>
  <si>
    <t>東串良町</t>
  </si>
  <si>
    <t>ﾋｶﾞｼｸｼﾗﾁｮｳ</t>
  </si>
  <si>
    <t>464902</t>
  </si>
  <si>
    <t>錦江町</t>
  </si>
  <si>
    <t>ｷﾝｺｳﾁｮｳ</t>
  </si>
  <si>
    <t>465054</t>
  </si>
  <si>
    <t>屋久島町</t>
  </si>
  <si>
    <t>ﾔｸｼﾏﾁｮｳ</t>
  </si>
  <si>
    <t>465259</t>
  </si>
  <si>
    <t>瀬戸内町</t>
  </si>
  <si>
    <t>ｾﾄｳﾁﾁｮｳ</t>
  </si>
  <si>
    <t>472051</t>
  </si>
  <si>
    <t>宜野湾市</t>
  </si>
  <si>
    <t>ｷﾞﾉﾜﾝｼ</t>
  </si>
  <si>
    <t>473014</t>
  </si>
  <si>
    <t>国頭村</t>
  </si>
  <si>
    <t>ｸﾆｶﾞﾐｿﾝ</t>
  </si>
  <si>
    <t>473812</t>
  </si>
  <si>
    <t>竹富町</t>
  </si>
  <si>
    <t>ﾀｹﾄﾐﾁｮｳ</t>
  </si>
  <si>
    <t>092053</t>
  </si>
  <si>
    <t>鹿沼市</t>
  </si>
  <si>
    <t>ｶﾇﾏｼ</t>
  </si>
  <si>
    <t>093424</t>
  </si>
  <si>
    <t>益子町</t>
  </si>
  <si>
    <t>ﾏｼｺﾏﾁ</t>
  </si>
  <si>
    <t>093840</t>
  </si>
  <si>
    <t>塩谷町</t>
  </si>
  <si>
    <t>ｼｵﾔﾏﾁ</t>
  </si>
  <si>
    <t>102041</t>
  </si>
  <si>
    <t>伊勢崎市</t>
  </si>
  <si>
    <t>ｲｾｻｷｼ</t>
  </si>
  <si>
    <t>102105</t>
  </si>
  <si>
    <t>富岡市</t>
  </si>
  <si>
    <t>ﾄﾐｵｶｼ</t>
  </si>
  <si>
    <t>075051</t>
  </si>
  <si>
    <t>古殿町</t>
  </si>
  <si>
    <t>ﾌﾙﾄﾞﾉﾏﾁ</t>
  </si>
  <si>
    <t>082228</t>
  </si>
  <si>
    <t>鹿嶋市</t>
  </si>
  <si>
    <t>ｶｼﾏｼ</t>
  </si>
  <si>
    <t>082368</t>
  </si>
  <si>
    <t>小美玉市</t>
  </si>
  <si>
    <t>ｵﾐﾀﾏｼ</t>
  </si>
  <si>
    <t>064611</t>
  </si>
  <si>
    <t>遊佐町</t>
  </si>
  <si>
    <t>ﾕｻﾞﾏﾁ</t>
  </si>
  <si>
    <t>074217</t>
  </si>
  <si>
    <t>会津坂下町</t>
  </si>
  <si>
    <t>ｱｲﾂﾞﾊﾞﾝｹﾞﾏﾁ</t>
  </si>
  <si>
    <t>043613</t>
  </si>
  <si>
    <t>亘理町</t>
  </si>
  <si>
    <t>ﾜﾀﾘﾁｮｳ</t>
  </si>
  <si>
    <t>044211</t>
  </si>
  <si>
    <t>大和町</t>
  </si>
  <si>
    <t>ﾀｲﾜﾁｮｳ</t>
  </si>
  <si>
    <t>044458</t>
  </si>
  <si>
    <t>加美町</t>
  </si>
  <si>
    <t>ｶﾐﾏﾁ</t>
  </si>
  <si>
    <t>052019</t>
  </si>
  <si>
    <t>秋田市</t>
  </si>
  <si>
    <t>ｱｷﾀｼ</t>
  </si>
  <si>
    <t>052132</t>
  </si>
  <si>
    <t>北秋田市</t>
  </si>
  <si>
    <t>ｷﾀｱｷﾀｼ</t>
  </si>
  <si>
    <t>052159</t>
  </si>
  <si>
    <t>仙北市</t>
  </si>
  <si>
    <t>ｾﾝﾎﾞｸｼ</t>
  </si>
  <si>
    <t>053619</t>
  </si>
  <si>
    <t>五城目町</t>
  </si>
  <si>
    <t>ｺﾞｼﾞｮｳﾒﾏﾁ</t>
  </si>
  <si>
    <t>022080</t>
  </si>
  <si>
    <t>むつ市</t>
  </si>
  <si>
    <t>ﾑﾂｼ</t>
  </si>
  <si>
    <t>023078</t>
  </si>
  <si>
    <t>外ヶ浜町</t>
  </si>
  <si>
    <t>ｿﾄｶﾞﾊﾏﾏﾁ</t>
  </si>
  <si>
    <t>023671</t>
  </si>
  <si>
    <t>田舎館村</t>
  </si>
  <si>
    <t>ｲﾅｶﾀﾞﾃﾑﾗ</t>
  </si>
  <si>
    <t>024015</t>
  </si>
  <si>
    <t>野辺地町</t>
  </si>
  <si>
    <t>ﾉﾍｼﾞﾏﾁ</t>
  </si>
  <si>
    <t>024121</t>
  </si>
  <si>
    <t>おいらせ町</t>
  </si>
  <si>
    <t>ｵｲﾗｾﾁｮｳ</t>
  </si>
  <si>
    <t>024465</t>
  </si>
  <si>
    <t>階上町</t>
  </si>
  <si>
    <t>ﾊｼｶﾐﾁｮｳ</t>
  </si>
  <si>
    <t>024503</t>
  </si>
  <si>
    <t>新郷村</t>
  </si>
  <si>
    <t>ｼﾝｺﾞｳﾑﾗ</t>
  </si>
  <si>
    <t>032107</t>
  </si>
  <si>
    <t>陸前高田市</t>
  </si>
  <si>
    <t>ﾘｸｾﾞﾝﾀｶﾀｼ</t>
  </si>
  <si>
    <t>033014</t>
  </si>
  <si>
    <t>雫石町</t>
  </si>
  <si>
    <t>ｼｽﾞｸｲｼﾁｮｳ</t>
  </si>
  <si>
    <t>014613</t>
  </si>
  <si>
    <t>中富良野町</t>
  </si>
  <si>
    <t>ﾅｶﾌﾗﾉﾁｮｳ</t>
  </si>
  <si>
    <t>014630</t>
  </si>
  <si>
    <t>占冠村</t>
  </si>
  <si>
    <t>ｼﾑｶｯﾌﾟﾑﾗ</t>
  </si>
  <si>
    <t>014681</t>
  </si>
  <si>
    <t>下川町</t>
  </si>
  <si>
    <t>ｼﾓｶﾜﾁｮｳ</t>
  </si>
  <si>
    <t>014711</t>
  </si>
  <si>
    <t>中川町</t>
  </si>
  <si>
    <t>ﾅｶｶﾞﾜﾁｮｳ</t>
  </si>
  <si>
    <t>014834</t>
  </si>
  <si>
    <t>苫前町</t>
  </si>
  <si>
    <t>ﾄﾏﾏｴﾁｮｳ</t>
  </si>
  <si>
    <t>015172</t>
  </si>
  <si>
    <t>礼文町</t>
  </si>
  <si>
    <t>ﾚﾌﾞﾝﾁｮｳ</t>
  </si>
  <si>
    <t>015458</t>
  </si>
  <si>
    <t>斜里町</t>
  </si>
  <si>
    <t>ｼｬﾘﾁｮｳ</t>
  </si>
  <si>
    <t>016080</t>
  </si>
  <si>
    <t>様似町</t>
  </si>
  <si>
    <t>ｻﾏﾆﾁｮｳ</t>
  </si>
  <si>
    <t>012068</t>
  </si>
  <si>
    <t>釧路市</t>
  </si>
  <si>
    <t>ｸｼﾛｼ</t>
  </si>
  <si>
    <t>014010</t>
  </si>
  <si>
    <t>共和町</t>
  </si>
  <si>
    <t>ｷｮｳﾜﾁｮｳ</t>
  </si>
  <si>
    <t>014087</t>
  </si>
  <si>
    <t>余市町</t>
  </si>
  <si>
    <t>ﾖｲﾁﾁｮｳ</t>
  </si>
  <si>
    <t>014249</t>
  </si>
  <si>
    <t>奈井江町</t>
  </si>
  <si>
    <t>ﾅｲｴﾁｮｳ</t>
  </si>
  <si>
    <t>014338</t>
  </si>
  <si>
    <t>妹背牛町</t>
  </si>
  <si>
    <t>ﾓｾｳｼﾁｮｳ</t>
  </si>
  <si>
    <t>014559</t>
  </si>
  <si>
    <t>比布町</t>
  </si>
  <si>
    <t>ﾋﾟｯﾌﾟﾁｮｳ</t>
  </si>
  <si>
    <t>103675</t>
  </si>
  <si>
    <t>神流町</t>
  </si>
  <si>
    <t>ｶﾝﾅﾏﾁ</t>
  </si>
  <si>
    <t>104299</t>
  </si>
  <si>
    <t>東吾妻町</t>
  </si>
  <si>
    <t>112291</t>
  </si>
  <si>
    <t>和光市</t>
  </si>
  <si>
    <t>ﾜｺｳｼ</t>
  </si>
  <si>
    <t>113018</t>
  </si>
  <si>
    <t>伊奈町</t>
  </si>
  <si>
    <t>ｲﾅﾏﾁ</t>
  </si>
  <si>
    <t>113433</t>
  </si>
  <si>
    <t>小川町</t>
  </si>
  <si>
    <t>ｵｶﾞﾜﾏﾁ</t>
  </si>
  <si>
    <t>113816</t>
  </si>
  <si>
    <t>122131</t>
  </si>
  <si>
    <t>東金市</t>
  </si>
  <si>
    <t>ﾄｳｶﾞﾈｼ</t>
  </si>
  <si>
    <t>122238</t>
  </si>
  <si>
    <t>鴨川市</t>
  </si>
  <si>
    <t>ｶﾓｶﾞﾜｼ</t>
  </si>
  <si>
    <t>122246</t>
  </si>
  <si>
    <t>鎌ケ谷市</t>
  </si>
  <si>
    <t>ｶﾏｶﾞﾔｼ</t>
  </si>
  <si>
    <t>122335</t>
  </si>
  <si>
    <t>富里市</t>
  </si>
  <si>
    <t>ﾄﾐｻﾄｼ</t>
  </si>
  <si>
    <t>131091</t>
  </si>
  <si>
    <t>品川区</t>
  </si>
  <si>
    <t>ｼﾅｶﾞﾜｸ</t>
  </si>
  <si>
    <t>131202</t>
  </si>
  <si>
    <t>練馬区</t>
  </si>
  <si>
    <t>ﾈﾘﾏｸ</t>
  </si>
  <si>
    <t>133817</t>
  </si>
  <si>
    <t>三宅村</t>
  </si>
  <si>
    <t>ﾐﾔｹﾑﾗ</t>
  </si>
  <si>
    <t>142085</t>
  </si>
  <si>
    <t>逗子市</t>
  </si>
  <si>
    <t>ｽﾞｼｼ</t>
  </si>
  <si>
    <t>142182</t>
  </si>
  <si>
    <t>綾瀬市</t>
  </si>
  <si>
    <t>ｱﾔｾｼ</t>
  </si>
  <si>
    <t>143219</t>
  </si>
  <si>
    <t>寒川町</t>
  </si>
  <si>
    <t>ｻﾑｶﾜﾏﾁ</t>
  </si>
  <si>
    <t>143413</t>
  </si>
  <si>
    <t>大磯町</t>
  </si>
  <si>
    <t>ｵｵｲｿﾏﾁ</t>
  </si>
  <si>
    <t>143634</t>
  </si>
  <si>
    <t>松田町</t>
  </si>
  <si>
    <t>ﾏﾂﾀﾞﾏﾁ</t>
  </si>
  <si>
    <t>143642</t>
  </si>
  <si>
    <t>山北町</t>
  </si>
  <si>
    <t>ﾔﾏｷﾀﾏﾁ</t>
  </si>
  <si>
    <t>152081</t>
  </si>
  <si>
    <t>小千谷市</t>
  </si>
  <si>
    <t>ｵﾁﾞﾔｼ</t>
  </si>
  <si>
    <t>152242</t>
  </si>
  <si>
    <t>佐渡市</t>
  </si>
  <si>
    <t>ｻﾄﾞｼ</t>
  </si>
  <si>
    <t>154822</t>
  </si>
  <si>
    <t>津南町</t>
  </si>
  <si>
    <t>ﾂﾅﾝﾏﾁ</t>
  </si>
  <si>
    <t>172057</t>
  </si>
  <si>
    <t>珠洲市</t>
  </si>
  <si>
    <t>ｽｽﾞｼ</t>
  </si>
  <si>
    <t>174076</t>
  </si>
  <si>
    <t>中能登町</t>
  </si>
  <si>
    <t>ﾅｶﾉﾄﾏﾁ</t>
  </si>
  <si>
    <t>192066</t>
  </si>
  <si>
    <t>大月市</t>
  </si>
  <si>
    <t>ｵｵﾂｷｼ</t>
  </si>
  <si>
    <t>192139</t>
  </si>
  <si>
    <t>甲州市</t>
  </si>
  <si>
    <t>ｺｳｼｭｳｼ</t>
  </si>
  <si>
    <t>193658</t>
  </si>
  <si>
    <t>身延町</t>
  </si>
  <si>
    <t>ﾐﾉﾌﾞﾁｮｳ</t>
  </si>
  <si>
    <t>193844</t>
  </si>
  <si>
    <t>昭和町</t>
  </si>
  <si>
    <t>ｼｮｳﾜﾁｮｳ</t>
  </si>
  <si>
    <t>194255</t>
  </si>
  <si>
    <t>山中湖村</t>
  </si>
  <si>
    <t>ﾔﾏﾅｶｺﾑﾗ</t>
  </si>
  <si>
    <t>202045</t>
  </si>
  <si>
    <t>岡谷市</t>
  </si>
  <si>
    <t>ｵｶﾔｼ</t>
  </si>
  <si>
    <t>203041</t>
  </si>
  <si>
    <t>川上村</t>
  </si>
  <si>
    <t>ｶﾜｶﾐﾑﾗ</t>
  </si>
  <si>
    <t>203076</t>
  </si>
  <si>
    <t>北相木村</t>
  </si>
  <si>
    <t>ｷﾀｱｲｷﾑﾗ</t>
  </si>
  <si>
    <t>203211</t>
  </si>
  <si>
    <t>軽井沢町</t>
  </si>
  <si>
    <t>ｶﾙｲｻﾞﾜﾏﾁ</t>
  </si>
  <si>
    <t>204234</t>
  </si>
  <si>
    <t>南木曽町</t>
  </si>
  <si>
    <t>ﾅｷﾞｿﾏﾁ</t>
  </si>
  <si>
    <t>204251</t>
  </si>
  <si>
    <t>木祖村</t>
  </si>
  <si>
    <t>ｷｿﾑﾗ</t>
  </si>
  <si>
    <t>206024</t>
  </si>
  <si>
    <t>栄村</t>
  </si>
  <si>
    <t>ｻｶｴﾑﾗ</t>
  </si>
  <si>
    <t>212067</t>
  </si>
  <si>
    <t>中津川市</t>
  </si>
  <si>
    <t>ﾅｶﾂｶﾞﾜｼ</t>
  </si>
  <si>
    <t>212105</t>
  </si>
  <si>
    <t>恵那市</t>
  </si>
  <si>
    <t>ｴﾅｼ</t>
  </si>
  <si>
    <t>212202</t>
  </si>
  <si>
    <t>下呂市</t>
  </si>
  <si>
    <t>ｹﾞﾛｼ</t>
  </si>
  <si>
    <t>222054</t>
  </si>
  <si>
    <t>熱海市</t>
  </si>
  <si>
    <t>ｱﾀﾐｼ</t>
  </si>
  <si>
    <t>222071</t>
  </si>
  <si>
    <t>富士宮市</t>
  </si>
  <si>
    <t>ﾌｼﾞﾉﾐﾔｼ</t>
  </si>
  <si>
    <t>222097</t>
  </si>
  <si>
    <t>島田市</t>
  </si>
  <si>
    <t>ｼﾏﾀﾞｼ</t>
  </si>
  <si>
    <t>222267</t>
  </si>
  <si>
    <t>牧之原市</t>
  </si>
  <si>
    <t>ﾏｷﾉﾊﾗｼ</t>
  </si>
  <si>
    <t>223051</t>
  </si>
  <si>
    <t>松崎町</t>
  </si>
  <si>
    <t>ﾏﾂｻﾞｷﾁｮｳ</t>
  </si>
  <si>
    <t>223069</t>
  </si>
  <si>
    <t>西伊豆町</t>
  </si>
  <si>
    <t>ﾆｼｲｽﾞﾁｮｳ</t>
  </si>
  <si>
    <t>223441</t>
  </si>
  <si>
    <t>小山町</t>
  </si>
  <si>
    <t>ｵﾔﾏﾁｮｳ</t>
  </si>
  <si>
    <t>232092</t>
  </si>
  <si>
    <t>碧南市</t>
  </si>
  <si>
    <t>ﾍｷﾅﾝｼ</t>
  </si>
  <si>
    <t>232114</t>
  </si>
  <si>
    <t>豊田市</t>
  </si>
  <si>
    <t>ﾄﾖﾀｼ</t>
  </si>
  <si>
    <t>232343</t>
  </si>
  <si>
    <t>北名古屋市</t>
  </si>
  <si>
    <t>ｷﾀﾅｺﾞﾔｼ</t>
  </si>
  <si>
    <t>242080</t>
  </si>
  <si>
    <t>名張市</t>
  </si>
  <si>
    <t>ﾅﾊﾞﾘｼ</t>
  </si>
  <si>
    <t>243434</t>
  </si>
  <si>
    <t>ｱｻﾋﾁｮｳ</t>
  </si>
  <si>
    <t>245623</t>
  </si>
  <si>
    <t>紀宝町</t>
  </si>
  <si>
    <t>ｷﾎｳﾁｮｳ</t>
  </si>
  <si>
    <t>252026</t>
  </si>
  <si>
    <t>彦根市</t>
  </si>
  <si>
    <t>ﾋｺﾈｼ</t>
  </si>
  <si>
    <t>252085</t>
  </si>
  <si>
    <t>栗東市</t>
  </si>
  <si>
    <t>252093</t>
  </si>
  <si>
    <t>甲賀市</t>
  </si>
  <si>
    <t>ｺｳｶｼ</t>
  </si>
  <si>
    <t>261009</t>
  </si>
  <si>
    <t>京都市</t>
  </si>
  <si>
    <t>262048</t>
  </si>
  <si>
    <t>宇治市</t>
  </si>
  <si>
    <t>ｳｼﾞｼ</t>
  </si>
  <si>
    <t>272329</t>
  </si>
  <si>
    <t>阪南市</t>
  </si>
  <si>
    <t>ﾊﾝﾅﾝｼ</t>
  </si>
  <si>
    <t>273015</t>
  </si>
  <si>
    <t>島本町</t>
  </si>
  <si>
    <t>ｼﾏﾓﾄﾁｮｳ</t>
  </si>
  <si>
    <t>273830</t>
  </si>
  <si>
    <t>千早赤阪村</t>
  </si>
  <si>
    <t>ﾁﾊﾔｱｶｻｶﾑﾗ</t>
  </si>
  <si>
    <t>282057</t>
  </si>
  <si>
    <t>洲本市</t>
  </si>
  <si>
    <t>ｽﾓﾄｼ</t>
  </si>
  <si>
    <t>282073</t>
  </si>
  <si>
    <t>伊丹市</t>
  </si>
  <si>
    <t>ｲﾀﾐｼ</t>
  </si>
  <si>
    <t>282189</t>
  </si>
  <si>
    <t>小野市</t>
  </si>
  <si>
    <t>ｵﾉｼ</t>
  </si>
  <si>
    <t>282227</t>
  </si>
  <si>
    <t>養父市</t>
  </si>
  <si>
    <t>ﾔﾌﾞｼ</t>
  </si>
  <si>
    <t>282251</t>
  </si>
  <si>
    <t>朝来市</t>
  </si>
  <si>
    <t>ｱｻｺﾞｼ</t>
  </si>
  <si>
    <t>283827</t>
  </si>
  <si>
    <t>播磨町</t>
  </si>
  <si>
    <t>ﾊﾘﾏﾁｮｳ</t>
  </si>
  <si>
    <t>292010</t>
  </si>
  <si>
    <t>奈良市</t>
  </si>
  <si>
    <t>ﾅﾗｼ</t>
  </si>
  <si>
    <t>292044</t>
  </si>
  <si>
    <t>天理市</t>
  </si>
  <si>
    <t>ﾃﾝﾘｼ</t>
  </si>
  <si>
    <t>292079</t>
  </si>
  <si>
    <t>五條市</t>
  </si>
  <si>
    <t>292087</t>
  </si>
  <si>
    <t>御所市</t>
  </si>
  <si>
    <t>ｺﾞｾｼ</t>
  </si>
  <si>
    <t>292095</t>
  </si>
  <si>
    <t>生駒市</t>
  </si>
  <si>
    <t>ｲｺﾏｼ</t>
  </si>
  <si>
    <t>294527</t>
  </si>
  <si>
    <t>303810</t>
  </si>
  <si>
    <t>304221</t>
  </si>
  <si>
    <t>太地町</t>
  </si>
  <si>
    <t>ﾀｲｼﾞﾁｮｳ</t>
  </si>
  <si>
    <t>313025</t>
  </si>
  <si>
    <t>岩美町</t>
  </si>
  <si>
    <t>ｲﾜﾐﾁｮｳ</t>
  </si>
  <si>
    <t>313297</t>
  </si>
  <si>
    <t>八頭町</t>
  </si>
  <si>
    <t>ﾔｽﾞﾁｮｳ</t>
  </si>
  <si>
    <t>322032</t>
  </si>
  <si>
    <t>出雲市</t>
  </si>
  <si>
    <t>ｲｽﾞﾓｼ</t>
  </si>
  <si>
    <t>322067</t>
  </si>
  <si>
    <t>安来市</t>
  </si>
  <si>
    <t>ﾔｽｷﾞｼ</t>
  </si>
  <si>
    <t>325261</t>
  </si>
  <si>
    <t>西ノ島町</t>
  </si>
  <si>
    <t>ﾆｼﾉｼﾏﾁｮｳ</t>
  </si>
  <si>
    <t>325279</t>
  </si>
  <si>
    <t>知夫村</t>
  </si>
  <si>
    <t>ﾁﾌﾞﾑﾗ</t>
  </si>
  <si>
    <t>333468</t>
  </si>
  <si>
    <t>和気町</t>
  </si>
  <si>
    <t>ﾜｹﾁｮｳ</t>
  </si>
  <si>
    <t>342149</t>
  </si>
  <si>
    <t>安芸高田市</t>
  </si>
  <si>
    <t>ｱｷﾀｶﾀｼ</t>
  </si>
  <si>
    <t>343072</t>
  </si>
  <si>
    <t>熊野町</t>
  </si>
  <si>
    <t>ｸﾏﾉﾁｮｳ</t>
  </si>
  <si>
    <t>355020</t>
  </si>
  <si>
    <t>阿武町</t>
  </si>
  <si>
    <t>ｱﾌﾞﾁｮｳ</t>
  </si>
  <si>
    <t>362069</t>
  </si>
  <si>
    <t>阿波市</t>
  </si>
  <si>
    <t>ｱﾜｼ</t>
  </si>
  <si>
    <t>374032</t>
  </si>
  <si>
    <t>琴平町</t>
  </si>
  <si>
    <t>ｺﾄﾋﾗﾁｮｳ</t>
  </si>
  <si>
    <t>382019</t>
  </si>
  <si>
    <t>松山市</t>
  </si>
  <si>
    <t>ﾏﾂﾔﾏｼ</t>
  </si>
  <si>
    <t>382027</t>
  </si>
  <si>
    <t>今治市</t>
  </si>
  <si>
    <t>ｲﾏﾊﾞﾘｼ</t>
  </si>
  <si>
    <t>382043</t>
  </si>
  <si>
    <t>八幡浜市</t>
  </si>
  <si>
    <t>ﾔﾜﾀﾊﾏｼ</t>
  </si>
  <si>
    <t>383864</t>
  </si>
  <si>
    <t>久万高原町</t>
  </si>
  <si>
    <t>ｸﾏｺｳｹﾞﾝﾁｮｳ</t>
  </si>
  <si>
    <t>384844</t>
  </si>
  <si>
    <t>松野町</t>
  </si>
  <si>
    <t>ﾏﾂﾉﾁｮｳ</t>
  </si>
  <si>
    <t>392031</t>
  </si>
  <si>
    <t>安芸市</t>
  </si>
  <si>
    <t>ｱｷｼ</t>
  </si>
  <si>
    <t>392111</t>
  </si>
  <si>
    <t>香南市</t>
  </si>
  <si>
    <t>393053</t>
  </si>
  <si>
    <t>北川村</t>
  </si>
  <si>
    <t>ｷﾀｶﾞﾜﾑﾗ</t>
  </si>
  <si>
    <t>402117</t>
  </si>
  <si>
    <t>筑後市</t>
  </si>
  <si>
    <t>ﾁｸｺﾞｼ</t>
  </si>
  <si>
    <t>402150</t>
  </si>
  <si>
    <t>中間市</t>
  </si>
  <si>
    <t>ﾅｶﾏｼ</t>
  </si>
  <si>
    <t>402214</t>
  </si>
  <si>
    <t>太宰府市</t>
  </si>
  <si>
    <t>ﾀﾞｻﾞｲﾌｼ</t>
  </si>
  <si>
    <t>402231</t>
  </si>
  <si>
    <t>古賀市</t>
  </si>
  <si>
    <t>403423</t>
  </si>
  <si>
    <t>篠栗町</t>
  </si>
  <si>
    <t>ｻｻｸﾞﾘﾏﾁ</t>
  </si>
  <si>
    <t>403814</t>
  </si>
  <si>
    <t>芦屋町</t>
  </si>
  <si>
    <t>ｱｼﾔﾏﾁ</t>
  </si>
  <si>
    <t>404217</t>
  </si>
  <si>
    <t>桂川町</t>
  </si>
  <si>
    <t>ｹｲｾﾝﾏﾁ</t>
  </si>
  <si>
    <t>406082</t>
  </si>
  <si>
    <t>大任町</t>
  </si>
  <si>
    <t>ｵｵﾄｳﾏﾁ</t>
  </si>
  <si>
    <t>406422</t>
  </si>
  <si>
    <t>吉富町</t>
  </si>
  <si>
    <t>ﾖｼﾄﾐﾏﾁ</t>
  </si>
  <si>
    <t>412015</t>
  </si>
  <si>
    <t>佐賀市</t>
  </si>
  <si>
    <t>ｻｶﾞｼ</t>
  </si>
  <si>
    <t>412074</t>
  </si>
  <si>
    <t>鹿島市</t>
  </si>
  <si>
    <t>412091</t>
  </si>
  <si>
    <t>嬉野市</t>
  </si>
  <si>
    <t>ｳﾚｼﾉｼ</t>
  </si>
  <si>
    <t>414255</t>
  </si>
  <si>
    <t>白石町</t>
  </si>
  <si>
    <t>ｼﾛｲｼﾁｮｳ</t>
  </si>
  <si>
    <t>422126</t>
  </si>
  <si>
    <t>西海市</t>
  </si>
  <si>
    <t>ｻｲｶｲｼ</t>
  </si>
  <si>
    <t>432105</t>
  </si>
  <si>
    <t>菊池市</t>
  </si>
  <si>
    <t>ｷｸﾁｼ</t>
  </si>
  <si>
    <t>432113</t>
  </si>
  <si>
    <t>宇土市</t>
  </si>
  <si>
    <t>ｳﾄｼ</t>
  </si>
  <si>
    <t>432121</t>
  </si>
  <si>
    <t>上天草市</t>
  </si>
  <si>
    <t>ｶﾐｱﾏｸｻｼ</t>
  </si>
  <si>
    <t>432164</t>
  </si>
  <si>
    <t>合志市</t>
  </si>
  <si>
    <t>ｺｳｼｼ</t>
  </si>
  <si>
    <t>433691</t>
  </si>
  <si>
    <t>和水町</t>
  </si>
  <si>
    <t>ﾅｺﾞﾐﾏﾁ</t>
  </si>
  <si>
    <t>435074</t>
  </si>
  <si>
    <t>水上村</t>
  </si>
  <si>
    <t>ﾐｽﾞｶﾐﾑﾗ</t>
  </si>
  <si>
    <t>435104</t>
  </si>
  <si>
    <t>相良村</t>
  </si>
  <si>
    <t>ｻｶﾞﾗﾑﾗ</t>
  </si>
  <si>
    <t>435317</t>
  </si>
  <si>
    <t>苓北町</t>
  </si>
  <si>
    <t>ﾚｲﾎｸﾏﾁ</t>
  </si>
  <si>
    <t>454290</t>
  </si>
  <si>
    <t>諸塚村</t>
  </si>
  <si>
    <t>ﾓﾛﾂｶｿﾝ</t>
  </si>
  <si>
    <t>454303</t>
  </si>
  <si>
    <t>椎葉村</t>
  </si>
  <si>
    <t>ｼｲﾊﾞｿﾝ</t>
  </si>
  <si>
    <t>462179</t>
  </si>
  <si>
    <t>曽於市</t>
  </si>
  <si>
    <t>ｿｵｼ</t>
  </si>
  <si>
    <t>462250</t>
  </si>
  <si>
    <t>姶良市</t>
  </si>
  <si>
    <t>ｱｲﾗｼ</t>
  </si>
  <si>
    <t>464040</t>
  </si>
  <si>
    <t>長島町</t>
  </si>
  <si>
    <t>ﾅｶﾞｼﾏﾁｮｳ</t>
  </si>
  <si>
    <t>465275</t>
  </si>
  <si>
    <t>龍郷町</t>
  </si>
  <si>
    <t>ﾀﾂｺﾞｳﾁｮｳ</t>
  </si>
  <si>
    <t>465313</t>
  </si>
  <si>
    <t>天城町</t>
  </si>
  <si>
    <t>ｱﾏｷﾞﾁｮｳ</t>
  </si>
  <si>
    <t>465330</t>
  </si>
  <si>
    <t>和泊町</t>
  </si>
  <si>
    <t>ﾜﾄﾞﾏﾘﾁｮｳ</t>
  </si>
  <si>
    <t>472115</t>
  </si>
  <si>
    <t>沖縄市</t>
  </si>
  <si>
    <t>ｵｷﾅﾜｼ</t>
  </si>
  <si>
    <t>472123</t>
  </si>
  <si>
    <t>豊見城市</t>
  </si>
  <si>
    <t>ﾄﾐｸﾞｽｸｼ</t>
  </si>
  <si>
    <t>473243</t>
  </si>
  <si>
    <t>読谷村</t>
  </si>
  <si>
    <t>ﾖﾐﾀﾝｿﾝ</t>
  </si>
  <si>
    <t>473626</t>
  </si>
  <si>
    <t>八重瀬町</t>
  </si>
  <si>
    <t>ﾔｴｾﾁｮｳ</t>
  </si>
  <si>
    <t>074811</t>
  </si>
  <si>
    <t>棚倉町</t>
  </si>
  <si>
    <t>ﾀﾅｸﾞﾗﾏﾁ</t>
  </si>
  <si>
    <t>082074</t>
  </si>
  <si>
    <t>結城市</t>
  </si>
  <si>
    <t>ﾕｳｷｼ</t>
  </si>
  <si>
    <t>082198</t>
  </si>
  <si>
    <t>牛久市</t>
  </si>
  <si>
    <t>ｳｼｸｼ</t>
  </si>
  <si>
    <t>062022</t>
  </si>
  <si>
    <t>米沢市</t>
  </si>
  <si>
    <t>ﾖﾈｻﾞﾜｼ</t>
  </si>
  <si>
    <t>062073</t>
  </si>
  <si>
    <t>上山市</t>
  </si>
  <si>
    <t>ｶﾐﾉﾔﾏｼ</t>
  </si>
  <si>
    <t>062138</t>
  </si>
  <si>
    <t>南陽市</t>
  </si>
  <si>
    <t>ﾅﾝﾖｳｼ</t>
  </si>
  <si>
    <t>063011</t>
  </si>
  <si>
    <t>山辺町</t>
  </si>
  <si>
    <t>ﾔﾏﾉﾍﾞﾏﾁ</t>
  </si>
  <si>
    <t>064017</t>
  </si>
  <si>
    <t>064033</t>
  </si>
  <si>
    <t>飯豊町</t>
  </si>
  <si>
    <t>ｲｲﾃﾞﾏﾁ</t>
  </si>
  <si>
    <t>042056</t>
  </si>
  <si>
    <t>気仙沼市</t>
  </si>
  <si>
    <t>ｹｾﾝﾇﾏｼ</t>
  </si>
  <si>
    <t>042111</t>
  </si>
  <si>
    <t>岩沼市</t>
  </si>
  <si>
    <t>ｲﾜﾇﾏｼ</t>
  </si>
  <si>
    <t>043419</t>
  </si>
  <si>
    <t>丸森町</t>
  </si>
  <si>
    <t>ﾏﾙﾓﾘﾏﾁ</t>
  </si>
  <si>
    <t>024112</t>
  </si>
  <si>
    <t>六ヶ所村</t>
  </si>
  <si>
    <t>ﾛｯｶｼｮﾑﾗ</t>
  </si>
  <si>
    <t>032026</t>
  </si>
  <si>
    <t>宮古市</t>
  </si>
  <si>
    <t>ﾐﾔｺｼ</t>
  </si>
  <si>
    <t>032051</t>
  </si>
  <si>
    <t>花巻市</t>
  </si>
  <si>
    <t>ﾊﾅﾏｷｼ</t>
  </si>
  <si>
    <t>033219</t>
  </si>
  <si>
    <t>紫波町</t>
  </si>
  <si>
    <t>ｼﾜﾁｮｳ</t>
  </si>
  <si>
    <t>034827</t>
  </si>
  <si>
    <t>山田町</t>
  </si>
  <si>
    <t>ﾔﾏﾀﾞﾏﾁ</t>
  </si>
  <si>
    <t>035076</t>
  </si>
  <si>
    <t>洋野町</t>
  </si>
  <si>
    <t>ﾋﾛﾉﾁｮｳ</t>
  </si>
  <si>
    <t>035246</t>
  </si>
  <si>
    <t>一戸町</t>
  </si>
  <si>
    <t>ｲﾁﾉﾍﾏﾁ</t>
  </si>
  <si>
    <t>014842</t>
  </si>
  <si>
    <t>羽幌町</t>
  </si>
  <si>
    <t>ﾊﾎﾞﾛﾁｮｳ</t>
  </si>
  <si>
    <t>014869</t>
  </si>
  <si>
    <t>遠別町</t>
  </si>
  <si>
    <t>ｴﾝﾍﾞﾂﾁｮｳ</t>
  </si>
  <si>
    <t>014877</t>
  </si>
  <si>
    <t>天塩町</t>
  </si>
  <si>
    <t>ﾃｼｵﾁｮｳ</t>
  </si>
  <si>
    <t>015148</t>
  </si>
  <si>
    <t>枝幸町</t>
  </si>
  <si>
    <t>015202</t>
  </si>
  <si>
    <t>幌延町</t>
  </si>
  <si>
    <t>ﾎﾛﾉﾍﾞﾁｮｳ</t>
  </si>
  <si>
    <t>015504</t>
  </si>
  <si>
    <t>置戸町</t>
  </si>
  <si>
    <t>ｵｹﾄﾁｮｳ</t>
  </si>
  <si>
    <t>015849</t>
  </si>
  <si>
    <t>洞爺湖町</t>
  </si>
  <si>
    <t>ﾄｳﾔｺﾁｮｳ</t>
  </si>
  <si>
    <t>016071</t>
  </si>
  <si>
    <t>浦河町</t>
  </si>
  <si>
    <t>ｳﾗｶﾜﾁｮｳ</t>
  </si>
  <si>
    <t>016357</t>
  </si>
  <si>
    <t>新得町</t>
  </si>
  <si>
    <t>ｼﾝﾄｸﾁｮｳ</t>
  </si>
  <si>
    <t>016390</t>
  </si>
  <si>
    <t>更別村</t>
  </si>
  <si>
    <t>ｻﾗﾍﾞﾂﾑﾗ</t>
  </si>
  <si>
    <t>016411</t>
  </si>
  <si>
    <t>大樹町</t>
  </si>
  <si>
    <t>016446</t>
  </si>
  <si>
    <t>016454</t>
  </si>
  <si>
    <t>豊頃町</t>
  </si>
  <si>
    <t>ﾄﾖｺﾛﾁｮｳ</t>
  </si>
  <si>
    <t>016616</t>
  </si>
  <si>
    <t>釧路町</t>
  </si>
  <si>
    <t>ｸｼﾛﾁｮｳ</t>
  </si>
  <si>
    <t>016683</t>
  </si>
  <si>
    <t>白糠町</t>
  </si>
  <si>
    <t>ｼﾗﾇｶﾁｮｳ</t>
  </si>
  <si>
    <t>016934</t>
  </si>
  <si>
    <t>標津町</t>
  </si>
  <si>
    <t>ｼﾍﾞﾂﾁｮｳ</t>
  </si>
  <si>
    <t>022012</t>
  </si>
  <si>
    <t>青森市</t>
  </si>
  <si>
    <t>ｱｵﾓﾘｼ</t>
  </si>
  <si>
    <t>022047</t>
  </si>
  <si>
    <t>黒石市</t>
  </si>
  <si>
    <t>ｸﾛｲｼｼ</t>
  </si>
  <si>
    <t>022101</t>
  </si>
  <si>
    <t>平川市</t>
  </si>
  <si>
    <t>ﾋﾗｶﾜｼ</t>
  </si>
  <si>
    <t>012173</t>
  </si>
  <si>
    <t>江別市</t>
  </si>
  <si>
    <t>ｴﾍﾞﾂｼ</t>
  </si>
  <si>
    <t>012181</t>
  </si>
  <si>
    <t>赤平市</t>
  </si>
  <si>
    <t>ｱｶﾋﾞﾗｼ</t>
  </si>
  <si>
    <t>012351</t>
  </si>
  <si>
    <t>石狩市</t>
  </si>
  <si>
    <t>ｲｼｶﾘｼ</t>
  </si>
  <si>
    <t>082341</t>
  </si>
  <si>
    <t>鉾田市</t>
  </si>
  <si>
    <t>ﾎｺﾀｼ</t>
  </si>
  <si>
    <t>084476</t>
  </si>
  <si>
    <t>河内町</t>
  </si>
  <si>
    <t>ｶﾜﾁﾏﾁ</t>
  </si>
  <si>
    <t>093611</t>
  </si>
  <si>
    <t>壬生町</t>
  </si>
  <si>
    <t>ﾐﾌﾞﾏﾁ</t>
  </si>
  <si>
    <t>102059</t>
  </si>
  <si>
    <t>太田市</t>
  </si>
  <si>
    <t>ｵｵﾀｼ</t>
  </si>
  <si>
    <t>102075</t>
  </si>
  <si>
    <t>館林市</t>
  </si>
  <si>
    <t>ﾀﾃﾊﾞﾔｼｼ</t>
  </si>
  <si>
    <t>102083</t>
  </si>
  <si>
    <t>渋川市</t>
  </si>
  <si>
    <t>ｼﾌﾞｶﾜｼ</t>
  </si>
  <si>
    <t>102091</t>
  </si>
  <si>
    <t>藤岡市</t>
  </si>
  <si>
    <t>ﾌｼﾞｵｶｼ</t>
  </si>
  <si>
    <t>104256</t>
  </si>
  <si>
    <t>嬬恋村</t>
  </si>
  <si>
    <t>ﾂﾏｺﾞｲﾑﾗ</t>
  </si>
  <si>
    <t>105244</t>
  </si>
  <si>
    <t>大泉町</t>
  </si>
  <si>
    <t>ｵｵｲｽﾞﾐﾏﾁ</t>
  </si>
  <si>
    <t>105252</t>
  </si>
  <si>
    <t>邑楽町</t>
  </si>
  <si>
    <t>ｵｳﾗﾏﾁ</t>
  </si>
  <si>
    <t>112232</t>
  </si>
  <si>
    <t>蕨市</t>
  </si>
  <si>
    <t>ﾜﾗﾋﾞｼ</t>
  </si>
  <si>
    <t>112411</t>
  </si>
  <si>
    <t>鶴ヶ島市</t>
  </si>
  <si>
    <t>ﾂﾙｶﾞｼﾏｼ</t>
  </si>
  <si>
    <t>113468</t>
  </si>
  <si>
    <t>川島町</t>
  </si>
  <si>
    <t>ｶﾜｼﾞﾏﾏﾁ</t>
  </si>
  <si>
    <t>122050</t>
  </si>
  <si>
    <t>館山市</t>
  </si>
  <si>
    <t>ﾀﾃﾔﾏｼ</t>
  </si>
  <si>
    <t>122190</t>
  </si>
  <si>
    <t>市原市</t>
  </si>
  <si>
    <t>ｲﾁﾊﾗｼ</t>
  </si>
  <si>
    <t>122360</t>
  </si>
  <si>
    <t>香取市</t>
  </si>
  <si>
    <t>ｶﾄﾘｼ</t>
  </si>
  <si>
    <t>124222</t>
  </si>
  <si>
    <t>睦沢町</t>
  </si>
  <si>
    <t>ﾑﾂｻﾞﾜﾏﾁ</t>
  </si>
  <si>
    <t>131113</t>
  </si>
  <si>
    <t>大田区</t>
  </si>
  <si>
    <t>ｵｵﾀｸ</t>
  </si>
  <si>
    <t>131211</t>
  </si>
  <si>
    <t>足立区</t>
  </si>
  <si>
    <t>ｱﾀﾞﾁｸ</t>
  </si>
  <si>
    <t>132195</t>
  </si>
  <si>
    <t>狛江市</t>
  </si>
  <si>
    <t>ｺﾏｴｼ</t>
  </si>
  <si>
    <t>132225</t>
  </si>
  <si>
    <t>東久留米市</t>
  </si>
  <si>
    <t>ﾋｶﾞｼｸﾙﾒｼ</t>
  </si>
  <si>
    <t>132233</t>
  </si>
  <si>
    <t>武蔵村山市</t>
  </si>
  <si>
    <t>ﾑｻｼﾑﾗﾔﾏｼ</t>
  </si>
  <si>
    <t>133647</t>
  </si>
  <si>
    <t>神津島村</t>
  </si>
  <si>
    <t>ｺｳﾂﾞｼﾏﾑﾗ</t>
  </si>
  <si>
    <t>141500</t>
  </si>
  <si>
    <t>相模原市</t>
  </si>
  <si>
    <t>ｻｶﾞﾐﾊﾗｼ</t>
  </si>
  <si>
    <t>142018</t>
  </si>
  <si>
    <t>横須賀市</t>
  </si>
  <si>
    <t>ﾖｺｽｶｼ</t>
  </si>
  <si>
    <t>142077</t>
  </si>
  <si>
    <t>茅ヶ崎市</t>
  </si>
  <si>
    <t>ﾁｶﾞｻｷｼ</t>
  </si>
  <si>
    <t>143618</t>
  </si>
  <si>
    <t>中井町</t>
  </si>
  <si>
    <t>ﾅｶｲﾏﾁ</t>
  </si>
  <si>
    <t>151009</t>
  </si>
  <si>
    <t>新潟市</t>
  </si>
  <si>
    <t>ﾆｲｶﾞﾀｼ</t>
  </si>
  <si>
    <t>152137</t>
  </si>
  <si>
    <t>燕市</t>
  </si>
  <si>
    <t>ﾂﾊﾞﾒｼ</t>
  </si>
  <si>
    <t>152277</t>
  </si>
  <si>
    <t>胎内市</t>
  </si>
  <si>
    <t>ﾀｲﾅｲｼ</t>
  </si>
  <si>
    <t>172073</t>
  </si>
  <si>
    <t>羽咋市</t>
  </si>
  <si>
    <t>ﾊｸｲｼ</t>
  </si>
  <si>
    <t>173614</t>
  </si>
  <si>
    <t>津幡町</t>
  </si>
  <si>
    <t>ﾂﾊﾞﾀﾏﾁ</t>
  </si>
  <si>
    <t>173843</t>
  </si>
  <si>
    <t>志賀町</t>
  </si>
  <si>
    <t>ｼｶﾏﾁ</t>
  </si>
  <si>
    <t>174637</t>
  </si>
  <si>
    <t>能登町</t>
  </si>
  <si>
    <t>ﾉﾄﾁｮｳ</t>
  </si>
  <si>
    <t>182010</t>
  </si>
  <si>
    <t>福井市</t>
  </si>
  <si>
    <t>ﾌｸｲｼ</t>
  </si>
  <si>
    <t>183229</t>
  </si>
  <si>
    <t>永平寺町</t>
  </si>
  <si>
    <t>ｴｲﾍｲｼﾞﾁｮｳ</t>
  </si>
  <si>
    <t>192091</t>
  </si>
  <si>
    <t>北杜市</t>
  </si>
  <si>
    <t>194298</t>
  </si>
  <si>
    <t>鳴沢村</t>
  </si>
  <si>
    <t>ﾅﾙｻﾜﾑﾗ</t>
  </si>
  <si>
    <t>194433</t>
  </si>
  <si>
    <t>丹波山村</t>
  </si>
  <si>
    <t>ﾀﾊﾞﾔﾏﾑﾗ</t>
  </si>
  <si>
    <t>202011</t>
  </si>
  <si>
    <t>長野市</t>
  </si>
  <si>
    <t>ﾅｶﾞﾉｼ</t>
  </si>
  <si>
    <t>202037</t>
  </si>
  <si>
    <t>上田市</t>
  </si>
  <si>
    <t>ｳｴﾀﾞｼ</t>
  </si>
  <si>
    <t>202142</t>
  </si>
  <si>
    <t>茅野市</t>
  </si>
  <si>
    <t>ﾁﾉｼ</t>
  </si>
  <si>
    <t>203637</t>
  </si>
  <si>
    <t>原村</t>
  </si>
  <si>
    <t>ﾊﾗﾑﾗ</t>
  </si>
  <si>
    <t>204102</t>
  </si>
  <si>
    <t>根羽村</t>
  </si>
  <si>
    <t>ﾈﾊﾞﾑﾗ</t>
  </si>
  <si>
    <t>204307</t>
  </si>
  <si>
    <t>大桑村</t>
  </si>
  <si>
    <t>ｵｵｸﾜﾑﾗ</t>
  </si>
  <si>
    <t>205885</t>
  </si>
  <si>
    <t>小川村</t>
  </si>
  <si>
    <t>ｵｶﾞﾜﾑﾗ</t>
  </si>
  <si>
    <t>221309</t>
  </si>
  <si>
    <t>浜松市</t>
  </si>
  <si>
    <t>ﾊﾏﾏﾂｼ</t>
  </si>
  <si>
    <t>222062</t>
  </si>
  <si>
    <t>三島市</t>
  </si>
  <si>
    <t>ﾐｼﾏｼ</t>
  </si>
  <si>
    <t>222135</t>
  </si>
  <si>
    <t>掛川市</t>
  </si>
  <si>
    <t>ｶｹｶﾞﾜｼ</t>
  </si>
  <si>
    <t>231002</t>
  </si>
  <si>
    <t>名古屋市</t>
  </si>
  <si>
    <t>ﾅｺﾞﾔｼ</t>
  </si>
  <si>
    <t>232033</t>
  </si>
  <si>
    <t>一宮市</t>
  </si>
  <si>
    <t>ｲﾁﾉﾐﾔｼ</t>
  </si>
  <si>
    <t>232157</t>
  </si>
  <si>
    <t>犬山市</t>
  </si>
  <si>
    <t>ｲﾇﾔﾏｼ</t>
  </si>
  <si>
    <t>232165</t>
  </si>
  <si>
    <t>常滑市</t>
  </si>
  <si>
    <t>ﾄｺﾅﾒｼ</t>
  </si>
  <si>
    <t>232297</t>
  </si>
  <si>
    <t>豊明市</t>
  </si>
  <si>
    <t>ﾄﾖｱｹｼ</t>
  </si>
  <si>
    <t>232319</t>
  </si>
  <si>
    <t>田原市</t>
  </si>
  <si>
    <t>ﾀﾊﾗｼ</t>
  </si>
  <si>
    <t>232360</t>
  </si>
  <si>
    <t>みよし市</t>
  </si>
  <si>
    <t>234257</t>
  </si>
  <si>
    <t>蟹江町</t>
  </si>
  <si>
    <t>ｶﾆｴﾁｮｳ</t>
  </si>
  <si>
    <t>242039</t>
  </si>
  <si>
    <t>伊勢市</t>
  </si>
  <si>
    <t>ｲｾｼ</t>
  </si>
  <si>
    <t>242071</t>
  </si>
  <si>
    <t>鈴鹿市</t>
  </si>
  <si>
    <t>ｽｽﾞｶｼ</t>
  </si>
  <si>
    <t>253839</t>
  </si>
  <si>
    <t>254436</t>
  </si>
  <si>
    <t>多賀町</t>
  </si>
  <si>
    <t>ﾀｶﾞﾁｮｳ</t>
  </si>
  <si>
    <t>272124</t>
  </si>
  <si>
    <t>八尾市</t>
  </si>
  <si>
    <t>ﾔｵｼ</t>
  </si>
  <si>
    <t>273210</t>
  </si>
  <si>
    <t>豊能町</t>
  </si>
  <si>
    <t>ﾄﾖﾉﾁｮｳ</t>
  </si>
  <si>
    <t>273228</t>
  </si>
  <si>
    <t>能勢町</t>
  </si>
  <si>
    <t>ﾉｾﾁｮｳ</t>
  </si>
  <si>
    <t>282120</t>
  </si>
  <si>
    <t>赤穂市</t>
  </si>
  <si>
    <t>ｱｺｳｼ</t>
  </si>
  <si>
    <t>282201</t>
  </si>
  <si>
    <t>加西市</t>
  </si>
  <si>
    <t>ｶｻｲｼ</t>
  </si>
  <si>
    <t>283011</t>
  </si>
  <si>
    <t>猪名川町</t>
  </si>
  <si>
    <t>ｲﾅｶﾞﾜﾁｮｳ</t>
  </si>
  <si>
    <t>284815</t>
  </si>
  <si>
    <t>上郡町</t>
  </si>
  <si>
    <t>ｶﾐｺﾞｵﾘﾁｮｳ</t>
  </si>
  <si>
    <t>285854</t>
  </si>
  <si>
    <t>香美町</t>
  </si>
  <si>
    <t>ｶﾐﾁｮｳ</t>
  </si>
  <si>
    <t>294462</t>
  </si>
  <si>
    <t>天川村</t>
  </si>
  <si>
    <t>ﾃﾝｶﾜﾑﾗ</t>
  </si>
  <si>
    <t>302066</t>
  </si>
  <si>
    <t>田辺市</t>
  </si>
  <si>
    <t>ﾀﾅﾍﾞｼ</t>
  </si>
  <si>
    <t>303925</t>
  </si>
  <si>
    <t>日高川町</t>
  </si>
  <si>
    <t>ﾋﾀﾞｶｶﾞﾜﾁｮｳ</t>
  </si>
  <si>
    <t>304018</t>
  </si>
  <si>
    <t>白浜町</t>
  </si>
  <si>
    <t>ｼﾗﾊﾏﾁｮｳ</t>
  </si>
  <si>
    <t>304247</t>
  </si>
  <si>
    <t>古座川町</t>
  </si>
  <si>
    <t>ｺｻﾞｶﾞﾜﾁｮｳ</t>
  </si>
  <si>
    <t>313645</t>
  </si>
  <si>
    <t>三朝町</t>
  </si>
  <si>
    <t>ﾐｻｻﾁｮｳ</t>
  </si>
  <si>
    <t>313891</t>
  </si>
  <si>
    <t>324418</t>
  </si>
  <si>
    <t>川本町</t>
  </si>
  <si>
    <t>ｶﾜﾓﾄﾏﾁ</t>
  </si>
  <si>
    <t>332038</t>
  </si>
  <si>
    <t>津山市</t>
  </si>
  <si>
    <t>ﾂﾔﾏｼ</t>
  </si>
  <si>
    <t>332101</t>
  </si>
  <si>
    <t>新見市</t>
  </si>
  <si>
    <t>ﾆｲﾐｼ</t>
  </si>
  <si>
    <t>336432</t>
  </si>
  <si>
    <t>西粟倉村</t>
  </si>
  <si>
    <t>ﾆｼｱﾜｸﾗｿﾝ</t>
  </si>
  <si>
    <t>336637</t>
  </si>
  <si>
    <t>久米南町</t>
  </si>
  <si>
    <t>ｸﾒﾅﾝﾁｮｳ</t>
  </si>
  <si>
    <t>336815</t>
  </si>
  <si>
    <t>吉備中央町</t>
  </si>
  <si>
    <t>ｷﾋﾞﾁｭｳｵｳﾁｮｳ</t>
  </si>
  <si>
    <t>352128</t>
  </si>
  <si>
    <t>柳井市</t>
  </si>
  <si>
    <t>ﾔﾅｲｼ</t>
  </si>
  <si>
    <t>353051</t>
  </si>
  <si>
    <t>周防大島町</t>
  </si>
  <si>
    <t>ｽｵｳｵｵｼﾏﾁｮｳ</t>
  </si>
  <si>
    <t>353442</t>
  </si>
  <si>
    <t>平生町</t>
  </si>
  <si>
    <t>ﾋﾗｵﾁｮｳ</t>
  </si>
  <si>
    <t>364011</t>
  </si>
  <si>
    <t>松茂町</t>
  </si>
  <si>
    <t>ﾏﾂｼｹﾞﾁｮｳ</t>
  </si>
  <si>
    <t>372081</t>
  </si>
  <si>
    <t>三豊市</t>
  </si>
  <si>
    <t>ﾐﾄﾖｼ</t>
  </si>
  <si>
    <t>374067</t>
  </si>
  <si>
    <t>まんのう町</t>
  </si>
  <si>
    <t>ﾏﾝﾉｳﾁｮｳ</t>
  </si>
  <si>
    <t>382132</t>
  </si>
  <si>
    <t>四国中央市</t>
  </si>
  <si>
    <t>ｼｺｸﾁｭｳｵｳｼ</t>
  </si>
  <si>
    <t>392014</t>
  </si>
  <si>
    <t>高知市</t>
  </si>
  <si>
    <t>ｺｳﾁｼ</t>
  </si>
  <si>
    <t>393061</t>
  </si>
  <si>
    <t>馬路村</t>
  </si>
  <si>
    <t>ｳﾏｼﾞﾑﾗ</t>
  </si>
  <si>
    <t>402036</t>
  </si>
  <si>
    <t>久留米市</t>
  </si>
  <si>
    <t>ｸﾙﾒｼ</t>
  </si>
  <si>
    <t>402109</t>
  </si>
  <si>
    <t>八女市</t>
  </si>
  <si>
    <t>ﾔﾒｼ</t>
  </si>
  <si>
    <t>402168</t>
  </si>
  <si>
    <t>小郡市</t>
  </si>
  <si>
    <t>ｵｺﾞｵﾘｼ</t>
  </si>
  <si>
    <t>402257</t>
  </si>
  <si>
    <t>うきは市</t>
  </si>
  <si>
    <t>ｳｷﾊｼ</t>
  </si>
  <si>
    <t>403415</t>
  </si>
  <si>
    <t>宇美町</t>
  </si>
  <si>
    <t>ｳﾐﾏﾁ</t>
  </si>
  <si>
    <t>403849</t>
  </si>
  <si>
    <t>遠賀町</t>
  </si>
  <si>
    <t>ｵﾝｶﾞﾁｮｳ</t>
  </si>
  <si>
    <t>406040</t>
  </si>
  <si>
    <t>糸田町</t>
  </si>
  <si>
    <t>ｲﾄﾀﾞﾏﾁ</t>
  </si>
  <si>
    <t>413453</t>
  </si>
  <si>
    <t>上峰町</t>
  </si>
  <si>
    <t>ｶﾐﾐﾈﾁｮｳ</t>
  </si>
  <si>
    <t>422011</t>
  </si>
  <si>
    <t>長崎市</t>
  </si>
  <si>
    <t>ﾅｶﾞｻｷｼ</t>
  </si>
  <si>
    <t>422100</t>
  </si>
  <si>
    <t>壱岐市</t>
  </si>
  <si>
    <t>ｲｷｼ</t>
  </si>
  <si>
    <t>432041</t>
  </si>
  <si>
    <t>荒尾市</t>
  </si>
  <si>
    <t>ｱﾗｵｼ</t>
  </si>
  <si>
    <t>433641</t>
  </si>
  <si>
    <t>玉東町</t>
  </si>
  <si>
    <t>434256</t>
  </si>
  <si>
    <t>産山村</t>
  </si>
  <si>
    <t>ｳﾌﾞﾔﾏﾑﾗ</t>
  </si>
  <si>
    <t>435112</t>
  </si>
  <si>
    <t>五木村</t>
  </si>
  <si>
    <t>ｲﾂｷﾑﾗ</t>
  </si>
  <si>
    <t>442054</t>
  </si>
  <si>
    <t>佐伯市</t>
  </si>
  <si>
    <t>ｻｲｷｼ</t>
  </si>
  <si>
    <t>452092</t>
  </si>
  <si>
    <t>えびの市</t>
  </si>
  <si>
    <t>ｴﾋﾞﾉｼ</t>
  </si>
  <si>
    <t>454010</t>
  </si>
  <si>
    <t>高鍋町</t>
  </si>
  <si>
    <t>ﾀｶﾅﾍﾞﾁｮｳ</t>
  </si>
  <si>
    <t>454044</t>
  </si>
  <si>
    <t>木城町</t>
  </si>
  <si>
    <t>ｷｼﾞｮｳﾁｮｳ</t>
  </si>
  <si>
    <t>464520</t>
  </si>
  <si>
    <t>湧水町</t>
  </si>
  <si>
    <t>ﾕｳｽｲﾁｮｳ</t>
  </si>
  <si>
    <t>465011</t>
  </si>
  <si>
    <t>中種子町</t>
  </si>
  <si>
    <t>ﾅｶﾀﾈﾁｮｳ</t>
  </si>
  <si>
    <t>465232</t>
  </si>
  <si>
    <t>大和村</t>
  </si>
  <si>
    <t>ﾔﾏﾄｿﾝ</t>
  </si>
  <si>
    <t>465321</t>
  </si>
  <si>
    <t>伊仙町</t>
  </si>
  <si>
    <t>ｲｾﾝﾁｮｳ</t>
  </si>
  <si>
    <t>472077</t>
  </si>
  <si>
    <t>石垣市</t>
  </si>
  <si>
    <t>ｲｼｶﾞｷｼ</t>
  </si>
  <si>
    <t>473111</t>
  </si>
  <si>
    <t>恩納村</t>
  </si>
  <si>
    <t>ｵﾝﾅｿﾝ</t>
  </si>
  <si>
    <t>473278</t>
  </si>
  <si>
    <t>北中城村</t>
  </si>
  <si>
    <t>ｷﾀﾅｶｸﾞｽｸｿﾝ</t>
  </si>
  <si>
    <t>473537</t>
  </si>
  <si>
    <t>渡嘉敷村</t>
  </si>
  <si>
    <t>ﾄｶｼｷｿﾝ</t>
  </si>
  <si>
    <t>473596</t>
  </si>
  <si>
    <t>伊平屋村</t>
  </si>
  <si>
    <t>ｲﾍﾔｿﾝ</t>
  </si>
  <si>
    <t>012050</t>
  </si>
  <si>
    <t>北海道</t>
  </si>
  <si>
    <t>室蘭市</t>
  </si>
  <si>
    <t>ﾑﾛﾗﾝｼ</t>
  </si>
  <si>
    <t>012076</t>
  </si>
  <si>
    <t>帯広市</t>
  </si>
  <si>
    <t>ｵﾋﾞﾋﾛｼ</t>
  </si>
  <si>
    <t>012106</t>
  </si>
  <si>
    <t>岩見沢市</t>
  </si>
  <si>
    <t>ｲﾜﾐｻﾞﾜｼ</t>
  </si>
  <si>
    <t>012165</t>
  </si>
  <si>
    <t>芦別市</t>
  </si>
  <si>
    <t>ｱｼﾍﾞﾂｼ</t>
  </si>
  <si>
    <t>012203</t>
  </si>
  <si>
    <t>士別市</t>
  </si>
  <si>
    <t>ｼﾍﾞﾂｼ</t>
  </si>
  <si>
    <t>012211</t>
  </si>
  <si>
    <t>名寄市</t>
  </si>
  <si>
    <t>ﾅﾖﾛｼ</t>
  </si>
  <si>
    <t>012238</t>
  </si>
  <si>
    <t>根室市</t>
  </si>
  <si>
    <t>ﾈﾑﾛｼ</t>
  </si>
  <si>
    <t>012271</t>
  </si>
  <si>
    <t>歌志内市</t>
  </si>
  <si>
    <t>ｳﾀｼﾅｲｼ</t>
  </si>
  <si>
    <t>012335</t>
  </si>
  <si>
    <t>伊達市</t>
  </si>
  <si>
    <t>ﾀﾞﾃｼ</t>
  </si>
  <si>
    <t>012360</t>
  </si>
  <si>
    <t>北斗市</t>
  </si>
  <si>
    <t>ﾎｯｶｲﾄﾞｳ</t>
  </si>
  <si>
    <t>ﾎｸﾄｼ</t>
  </si>
  <si>
    <t>013340</t>
  </si>
  <si>
    <t>木古内町</t>
  </si>
  <si>
    <t>ｷｺﾅｲﾁｮｳ</t>
  </si>
  <si>
    <t>013625</t>
  </si>
  <si>
    <t>上ノ国町</t>
  </si>
  <si>
    <t>ｶﾐﾉｸﾆﾁｮｳ</t>
  </si>
  <si>
    <t>013706</t>
  </si>
  <si>
    <t>今金町</t>
  </si>
  <si>
    <t>013714</t>
  </si>
  <si>
    <t>せたな町</t>
  </si>
  <si>
    <t>014028</t>
  </si>
  <si>
    <t>岩内町</t>
  </si>
  <si>
    <t>ｲﾜﾅｲﾁｮｳ</t>
  </si>
  <si>
    <t>014044</t>
  </si>
  <si>
    <t>神恵内村</t>
  </si>
  <si>
    <t>ｶﾓｴﾅｲﾑﾗ</t>
  </si>
  <si>
    <t>014052</t>
  </si>
  <si>
    <t>積丹町</t>
  </si>
  <si>
    <t>ｼｬｺﾀﾝﾁｮｳ</t>
  </si>
  <si>
    <t>014079</t>
  </si>
  <si>
    <t>仁木町</t>
  </si>
  <si>
    <t>ﾆｷﾁｮｳ</t>
  </si>
  <si>
    <t>014257</t>
  </si>
  <si>
    <t>上砂川町</t>
  </si>
  <si>
    <t>ｶﾐｽﾅｶﾞﾜﾁｮｳ</t>
  </si>
  <si>
    <t>014311</t>
  </si>
  <si>
    <t>浦臼町</t>
  </si>
  <si>
    <t>ｳﾗｳｽﾁｮｳ</t>
  </si>
  <si>
    <t>014320</t>
  </si>
  <si>
    <t>新十津川町</t>
  </si>
  <si>
    <t>ｼﾝﾄﾂｶﾜﾁｮｳ</t>
  </si>
  <si>
    <t>014362</t>
  </si>
  <si>
    <t>雨竜町</t>
  </si>
  <si>
    <t>ｳﾘｭｳﾁｮｳ</t>
  </si>
  <si>
    <t>014389</t>
  </si>
  <si>
    <t>沼田町</t>
  </si>
  <si>
    <t>ﾇﾏﾀﾁｮｳ</t>
  </si>
  <si>
    <t>014541</t>
  </si>
  <si>
    <t>当麻町</t>
  </si>
  <si>
    <t>ﾄｳﾏﾁｮｳ</t>
  </si>
  <si>
    <t>014605</t>
  </si>
  <si>
    <t>上富良野町</t>
  </si>
  <si>
    <t>ｶﾐﾌﾗﾉﾁｮｳ</t>
  </si>
  <si>
    <t>014699</t>
  </si>
  <si>
    <t>美深町</t>
  </si>
  <si>
    <t>ﾋﾞﾌｶﾁｮｳ</t>
  </si>
  <si>
    <t>014702</t>
  </si>
  <si>
    <t>音威子府村</t>
  </si>
  <si>
    <t>ｵﾄｲﾈｯﾌﾟﾑﾗ</t>
  </si>
  <si>
    <t>014851</t>
  </si>
  <si>
    <t>初山別村</t>
  </si>
  <si>
    <t>ｼｮｻﾝﾍﾞﾂﾑﾗ</t>
  </si>
  <si>
    <t>015164</t>
  </si>
  <si>
    <t>豊富町</t>
  </si>
  <si>
    <t>ﾄﾖﾄﾐﾁｮｳ</t>
  </si>
  <si>
    <t>015199</t>
  </si>
  <si>
    <t>利尻富士町</t>
  </si>
  <si>
    <t>ﾘｼﾘﾌｼﾞﾁｮｳ</t>
  </si>
  <si>
    <t>015555</t>
  </si>
  <si>
    <t>遠軽町</t>
  </si>
  <si>
    <t>ｴﾝｶﾞﾙﾁｮｳ</t>
  </si>
  <si>
    <t>015717</t>
  </si>
  <si>
    <t>豊浦町</t>
  </si>
  <si>
    <t>ﾄﾖｳﾗﾁｮｳ</t>
  </si>
  <si>
    <t>016331</t>
  </si>
  <si>
    <t>上士幌町</t>
  </si>
  <si>
    <t>ｶﾐｼﾎﾛﾁｮｳ</t>
  </si>
  <si>
    <t>016624</t>
  </si>
  <si>
    <t>厚岸町</t>
  </si>
  <si>
    <t>ｱｯｹｼﾁｮｳ</t>
  </si>
  <si>
    <t>016632</t>
  </si>
  <si>
    <t>浜中町</t>
  </si>
  <si>
    <t>ﾊﾏﾅｶﾁｮｳ</t>
  </si>
  <si>
    <t>016918</t>
  </si>
  <si>
    <t>ﾍﾞﾂｶｲﾁｮｳ</t>
  </si>
  <si>
    <t>022021</t>
  </si>
  <si>
    <t>青森県</t>
  </si>
  <si>
    <t>弘前市</t>
  </si>
  <si>
    <t>ｱｵﾓﾘｹﾝ</t>
  </si>
  <si>
    <t>ﾋﾛｻｷｼ</t>
  </si>
  <si>
    <t>022055</t>
  </si>
  <si>
    <t>五所川原市</t>
  </si>
  <si>
    <t>ｺﾞｼｮｶﾞﾜﾗｼ</t>
  </si>
  <si>
    <t>022071</t>
  </si>
  <si>
    <t>三沢市</t>
  </si>
  <si>
    <t>ﾐｻﾜｼ</t>
  </si>
  <si>
    <t>022098</t>
  </si>
  <si>
    <t>つがる市</t>
  </si>
  <si>
    <t>ﾂｶﾞﾙｼ</t>
  </si>
  <si>
    <t>023230</t>
  </si>
  <si>
    <t>深浦町</t>
  </si>
  <si>
    <t>ﾌｶｳﾗﾏﾁ</t>
  </si>
  <si>
    <t>023434</t>
  </si>
  <si>
    <t>西目屋村</t>
  </si>
  <si>
    <t>ﾆｼﾒﾔﾑﾗ</t>
  </si>
  <si>
    <t>023621</t>
  </si>
  <si>
    <t>大鰐町</t>
  </si>
  <si>
    <t>ｵｵﾜﾆﾏﾁ</t>
  </si>
  <si>
    <t>024422</t>
  </si>
  <si>
    <t>五戸町</t>
  </si>
  <si>
    <t>ｺﾞﾉﾍﾏﾁ</t>
  </si>
  <si>
    <t>032018</t>
  </si>
  <si>
    <t>岩手県</t>
  </si>
  <si>
    <t>盛岡市</t>
  </si>
  <si>
    <t>ｲﾜﾃｹﾝ</t>
  </si>
  <si>
    <t>ﾓﾘｵｶｼ</t>
  </si>
  <si>
    <t>032131</t>
  </si>
  <si>
    <t>二戸市</t>
  </si>
  <si>
    <t>ﾆﾉﾍｼ</t>
  </si>
  <si>
    <t>033669</t>
  </si>
  <si>
    <t>西和賀町</t>
  </si>
  <si>
    <t>ﾆｼﾜｶﾞﾏﾁ</t>
  </si>
  <si>
    <t>042064</t>
  </si>
  <si>
    <t>宮城県</t>
  </si>
  <si>
    <t>白石市</t>
  </si>
  <si>
    <t>ﾐﾔｷﾞｹﾝ</t>
  </si>
  <si>
    <t>ｼﾛｲｼｼ</t>
  </si>
  <si>
    <t>042137</t>
  </si>
  <si>
    <t>栗原市</t>
  </si>
  <si>
    <t>ｸﾘﾊﾗｼ</t>
  </si>
  <si>
    <t>043231</t>
  </si>
  <si>
    <t>柴田町</t>
  </si>
  <si>
    <t>ｼﾊﾞﾀﾏﾁ</t>
  </si>
  <si>
    <t>043249</t>
  </si>
  <si>
    <t>川崎町</t>
  </si>
  <si>
    <t>ｶﾜｻｷﾏﾁ</t>
  </si>
  <si>
    <t>052078</t>
  </si>
  <si>
    <t>秋田県</t>
  </si>
  <si>
    <t>湯沢市</t>
  </si>
  <si>
    <t>ｱｷﾀｹﾝ</t>
  </si>
  <si>
    <t>ﾕｻﾞﾜｼ</t>
  </si>
  <si>
    <t>052094</t>
  </si>
  <si>
    <t>鹿角市</t>
  </si>
  <si>
    <t>ｶﾂﾞﾉｼ</t>
  </si>
  <si>
    <t>052116</t>
  </si>
  <si>
    <t>潟上市</t>
  </si>
  <si>
    <t>ｶﾀｶﾞﾐｼ</t>
  </si>
  <si>
    <t>053465</t>
  </si>
  <si>
    <t>藤里町</t>
  </si>
  <si>
    <t>ﾌｼﾞｻﾄﾏﾁ</t>
  </si>
  <si>
    <t>053635</t>
  </si>
  <si>
    <t>八郎潟町</t>
  </si>
  <si>
    <t>ﾊﾁﾛｳｶﾞﾀﾏﾁ</t>
  </si>
  <si>
    <t>054640</t>
  </si>
  <si>
    <t>東成瀬村</t>
  </si>
  <si>
    <t>ﾋｶﾞｼﾅﾙｾﾑﾗ</t>
  </si>
  <si>
    <t>062031</t>
  </si>
  <si>
    <t>山形県</t>
  </si>
  <si>
    <t>鶴岡市</t>
  </si>
  <si>
    <t>ﾔﾏｶﾞﾀｹﾝ</t>
  </si>
  <si>
    <t>ﾂﾙｵｶｼ</t>
  </si>
  <si>
    <t>062049</t>
  </si>
  <si>
    <t>酒田市</t>
  </si>
  <si>
    <t>ｻｶﾀｼ</t>
  </si>
  <si>
    <t>063231</t>
  </si>
  <si>
    <t>朝日町</t>
  </si>
  <si>
    <t>ｱｻﾋﾏﾁ</t>
  </si>
  <si>
    <t>063240</t>
  </si>
  <si>
    <t>大江町</t>
  </si>
  <si>
    <t>ｵｵｴﾏﾁ</t>
  </si>
  <si>
    <t>063614</t>
  </si>
  <si>
    <t>金山町</t>
  </si>
  <si>
    <t>ｶﾈﾔﾏﾏﾁ</t>
  </si>
  <si>
    <t>064262</t>
  </si>
  <si>
    <t>三川町</t>
  </si>
  <si>
    <t>ﾐｶﾜﾏﾁ</t>
  </si>
  <si>
    <t>072125</t>
  </si>
  <si>
    <t>福島県</t>
  </si>
  <si>
    <t>南相馬市</t>
  </si>
  <si>
    <t>ﾌｸｼﾏｹﾝ</t>
  </si>
  <si>
    <t>ﾐﾅﾐｿｳﾏｼ</t>
  </si>
  <si>
    <t>072141</t>
  </si>
  <si>
    <t>本宮市</t>
  </si>
  <si>
    <t>ﾓﾄﾐﾔｼ</t>
  </si>
  <si>
    <t>073440</t>
  </si>
  <si>
    <t>天栄村</t>
  </si>
  <si>
    <t>ﾃﾝｴｲﾑﾗ</t>
  </si>
  <si>
    <t>073628</t>
  </si>
  <si>
    <t>下郷町</t>
  </si>
  <si>
    <t>ｼﾓｺﾞｳﾏﾁ</t>
  </si>
  <si>
    <t>073644</t>
  </si>
  <si>
    <t>檜枝岐村</t>
  </si>
  <si>
    <t>ﾋﾉｴﾏﾀﾑﾗ</t>
  </si>
  <si>
    <t>074071</t>
  </si>
  <si>
    <t>磐梯町</t>
  </si>
  <si>
    <t>ﾊﾞﾝﾀﾞｲﾏﾁ</t>
  </si>
  <si>
    <t>074829</t>
  </si>
  <si>
    <t>矢祭町</t>
  </si>
  <si>
    <t>ﾔﾏﾂﾘﾏﾁ</t>
  </si>
  <si>
    <t>074845</t>
  </si>
  <si>
    <t>鮫川村</t>
  </si>
  <si>
    <t>ｻﾒｶﾞﾜﾑﾗ</t>
  </si>
  <si>
    <t>075426</t>
  </si>
  <si>
    <t>楢葉町</t>
  </si>
  <si>
    <t>ﾅﾗﾊﾏﾁ</t>
  </si>
  <si>
    <t>075477</t>
  </si>
  <si>
    <t>浪江町</t>
  </si>
  <si>
    <t>ﾅﾐｴﾏﾁ</t>
  </si>
  <si>
    <t>075485</t>
  </si>
  <si>
    <t>葛尾村</t>
  </si>
  <si>
    <t>ｶﾂﾗｵﾑﾗ</t>
  </si>
  <si>
    <t>082040</t>
  </si>
  <si>
    <t>茨城県</t>
  </si>
  <si>
    <t>古河市</t>
  </si>
  <si>
    <t>ｲﾊﾞﾗｷｹﾝ</t>
  </si>
  <si>
    <t>ｺｶﾞｼ</t>
  </si>
  <si>
    <t>082201</t>
  </si>
  <si>
    <t>つくば市</t>
  </si>
  <si>
    <t>ﾂｸﾊﾞｼ</t>
  </si>
  <si>
    <t>082325</t>
  </si>
  <si>
    <t>神栖市</t>
  </si>
  <si>
    <t>ｶﾐｽｼ</t>
  </si>
  <si>
    <t>082333</t>
  </si>
  <si>
    <t>行方市</t>
  </si>
  <si>
    <t>ﾅﾒｶﾞﾀｼ</t>
  </si>
  <si>
    <t>083411</t>
  </si>
  <si>
    <t>東海村</t>
  </si>
  <si>
    <t>ﾄｳｶｲﾑﾗ</t>
  </si>
  <si>
    <t>084425</t>
  </si>
  <si>
    <t>美浦村</t>
  </si>
  <si>
    <t>ﾐﾎﾑﾗ</t>
  </si>
  <si>
    <t>085421</t>
  </si>
  <si>
    <t>五霞町</t>
  </si>
  <si>
    <t>ｺﾞｶﾏﾁ</t>
  </si>
  <si>
    <t>092011</t>
  </si>
  <si>
    <t>栃木県</t>
  </si>
  <si>
    <t>宇都宮市</t>
  </si>
  <si>
    <t>ﾄﾁｷﾞｹﾝ</t>
  </si>
  <si>
    <t>ｳﾂﾉﾐﾔｼ</t>
  </si>
  <si>
    <t>092029</t>
  </si>
  <si>
    <t>足利市</t>
  </si>
  <si>
    <t>ｱｼｶｶﾞｼ</t>
  </si>
  <si>
    <t>092169</t>
  </si>
  <si>
    <t>下野市</t>
  </si>
  <si>
    <t>ｼﾓﾂｹｼ</t>
  </si>
  <si>
    <t>102032</t>
  </si>
  <si>
    <t>群馬県</t>
  </si>
  <si>
    <t>桐生市</t>
  </si>
  <si>
    <t>ｸﾞﾝﾏｹﾝ</t>
  </si>
  <si>
    <t>ｷﾘｭｳｼ</t>
  </si>
  <si>
    <t>102113</t>
  </si>
  <si>
    <t>安中市</t>
  </si>
  <si>
    <t>ｱﾝﾅｶｼ</t>
  </si>
  <si>
    <t>103845</t>
  </si>
  <si>
    <t>甘楽町</t>
  </si>
  <si>
    <t>ｶﾝﾗﾏﾁ</t>
  </si>
  <si>
    <t>104442</t>
  </si>
  <si>
    <t>川場村</t>
  </si>
  <si>
    <t>ｶﾜﾊﾞﾑﾗ</t>
  </si>
  <si>
    <t>104485</t>
  </si>
  <si>
    <t>昭和村</t>
  </si>
  <si>
    <t>ｼｮｳﾜﾑﾗ</t>
  </si>
  <si>
    <t>104493</t>
  </si>
  <si>
    <t>みなかみ町</t>
  </si>
  <si>
    <t>ﾐﾅｶﾐﾏﾁ</t>
  </si>
  <si>
    <t>112062</t>
  </si>
  <si>
    <t>埼玉県</t>
  </si>
  <si>
    <t>行田市</t>
  </si>
  <si>
    <t>ｻｲﾀﾏｹﾝ</t>
  </si>
  <si>
    <t>ｷﾞﾖｳﾀﾞｼ</t>
  </si>
  <si>
    <t>112089</t>
  </si>
  <si>
    <t>所沢市</t>
  </si>
  <si>
    <t>ﾄｺﾛｻﾞﾜｼ</t>
  </si>
  <si>
    <t>112119</t>
  </si>
  <si>
    <t>本庄市</t>
  </si>
  <si>
    <t>ﾎﾝｼﾞﾖｳｼ</t>
  </si>
  <si>
    <t>112151</t>
  </si>
  <si>
    <t>狭山市</t>
  </si>
  <si>
    <t>ｻﾔﾏｼ</t>
  </si>
  <si>
    <t>112224</t>
  </si>
  <si>
    <t>越谷市</t>
  </si>
  <si>
    <t>ｺｼｶﾞﾔｼ</t>
  </si>
  <si>
    <t>112241</t>
  </si>
  <si>
    <t>戸田市</t>
  </si>
  <si>
    <t>ﾄﾀﾞｼ</t>
  </si>
  <si>
    <t>112259</t>
  </si>
  <si>
    <t>入間市</t>
  </si>
  <si>
    <t>ｲﾙﾏｼ</t>
  </si>
  <si>
    <t>112275</t>
  </si>
  <si>
    <t>朝霞市</t>
  </si>
  <si>
    <t>ｱｻｶｼ</t>
  </si>
  <si>
    <t>112348</t>
  </si>
  <si>
    <t>八潮市</t>
  </si>
  <si>
    <t>ﾔｼｵｼ</t>
  </si>
  <si>
    <t>112372</t>
  </si>
  <si>
    <t>三郷市</t>
  </si>
  <si>
    <t>ﾐｻﾄｼ</t>
  </si>
  <si>
    <t>113271</t>
  </si>
  <si>
    <t>越生町</t>
  </si>
  <si>
    <t>ｵｺﾞｾﾏﾁ</t>
  </si>
  <si>
    <t>113417</t>
  </si>
  <si>
    <t>滑川町</t>
  </si>
  <si>
    <t>ﾅﾒｶﾞﾜﾏﾁ</t>
  </si>
  <si>
    <t>113638</t>
  </si>
  <si>
    <t>長瀞町</t>
  </si>
  <si>
    <t>ﾅｶﾞﾄﾛﾏﾁ</t>
  </si>
  <si>
    <t>113832</t>
  </si>
  <si>
    <t>神川町</t>
  </si>
  <si>
    <t>ｶﾐｶﾜﾏﾁ</t>
  </si>
  <si>
    <t>122041</t>
  </si>
  <si>
    <t>千葉県</t>
  </si>
  <si>
    <t>船橋市</t>
  </si>
  <si>
    <t>ﾁﾊﾞｹﾝ</t>
  </si>
  <si>
    <t>ﾌﾅﾊﾞｼｼ</t>
  </si>
  <si>
    <t>122106</t>
  </si>
  <si>
    <t>茂原市</t>
  </si>
  <si>
    <t>ﾓﾊﾞﾗｼ</t>
  </si>
  <si>
    <t>122211</t>
  </si>
  <si>
    <t>八千代市</t>
  </si>
  <si>
    <t>ﾔﾁﾖｼ</t>
  </si>
  <si>
    <t>122297</t>
  </si>
  <si>
    <t>袖ケ浦市</t>
  </si>
  <si>
    <t>ｿﾃﾞｶﾞｳﾗｼ</t>
  </si>
  <si>
    <t>122301</t>
  </si>
  <si>
    <t>八街市</t>
  </si>
  <si>
    <t>ﾔﾁﾏﾀｼ</t>
  </si>
  <si>
    <t>122351</t>
  </si>
  <si>
    <t>匝瑳市</t>
  </si>
  <si>
    <t>ｿｳｻｼ</t>
  </si>
  <si>
    <t>123471</t>
  </si>
  <si>
    <t>多古町</t>
  </si>
  <si>
    <t>ﾀｺﾏﾁ</t>
  </si>
  <si>
    <t>124095</t>
  </si>
  <si>
    <t>芝山町</t>
  </si>
  <si>
    <t>ｼﾊﾞﾔﾏﾏﾁ</t>
  </si>
  <si>
    <t>124273</t>
  </si>
  <si>
    <t>長南町</t>
  </si>
  <si>
    <t>ﾁｮｳﾅﾝﾏﾁ</t>
  </si>
  <si>
    <t>131024</t>
  </si>
  <si>
    <t>東京都</t>
  </si>
  <si>
    <t>中央区</t>
  </si>
  <si>
    <t>ﾁｭｳｵｳｸ</t>
  </si>
  <si>
    <t>131059</t>
  </si>
  <si>
    <t>文京区</t>
  </si>
  <si>
    <t>132021</t>
  </si>
  <si>
    <t>立川市</t>
  </si>
  <si>
    <t>ﾀﾁｶﾜｼ</t>
  </si>
  <si>
    <t>132055</t>
  </si>
  <si>
    <t>青梅市</t>
  </si>
  <si>
    <t>ｵｳﾒｼ</t>
  </si>
  <si>
    <t>132071</t>
  </si>
  <si>
    <t>昭島市</t>
  </si>
  <si>
    <t>ｱｷｼﾏｼ</t>
  </si>
  <si>
    <t>132110</t>
  </si>
  <si>
    <t>小平市</t>
  </si>
  <si>
    <t>ｺﾀﾞｲﾗｼ</t>
  </si>
  <si>
    <t>132136</t>
  </si>
  <si>
    <t>東村山市</t>
  </si>
  <si>
    <t>ﾋｶﾞｼﾑﾗﾔﾏｼ</t>
  </si>
  <si>
    <t>132209</t>
  </si>
  <si>
    <t>東大和市</t>
  </si>
  <si>
    <t>ﾋｶﾞｼﾔﾏﾄｼ</t>
  </si>
  <si>
    <t>134023</t>
  </si>
  <si>
    <t>青ヶ島村</t>
  </si>
  <si>
    <t>ｱｵｶﾞｼﾏﾑﾗ</t>
  </si>
  <si>
    <t>141305</t>
  </si>
  <si>
    <t>神奈川県</t>
  </si>
  <si>
    <t>川崎市</t>
  </si>
  <si>
    <t>ｶﾅｶﾞﾜｹﾝ</t>
  </si>
  <si>
    <t>ｶﾜｻｷｼ</t>
  </si>
  <si>
    <t>142034</t>
  </si>
  <si>
    <t>平塚市</t>
  </si>
  <si>
    <t>ﾋﾗﾂｶｼ</t>
  </si>
  <si>
    <t>142174</t>
  </si>
  <si>
    <t>南足柄市</t>
  </si>
  <si>
    <t>ﾐﾅﾐｱｼｶﾞﾗｼ</t>
  </si>
  <si>
    <t>152056</t>
  </si>
  <si>
    <t>新潟県</t>
  </si>
  <si>
    <t>柏崎市</t>
  </si>
  <si>
    <t>ﾆｲｶﾞﾀｹﾝ</t>
  </si>
  <si>
    <t>ｶｼﾜｻﾞｷｼ</t>
  </si>
  <si>
    <t>152064</t>
  </si>
  <si>
    <t>新発田市</t>
  </si>
  <si>
    <t>ｼﾊﾞﾀｼ</t>
  </si>
  <si>
    <t>152111</t>
  </si>
  <si>
    <t>見附市</t>
  </si>
  <si>
    <t>ﾐﾂｹｼ</t>
  </si>
  <si>
    <t>152129</t>
  </si>
  <si>
    <t>村上市</t>
  </si>
  <si>
    <t>ﾑﾗｶﾐｼ</t>
  </si>
  <si>
    <t>152188</t>
  </si>
  <si>
    <t>五泉市</t>
  </si>
  <si>
    <t>ｺﾞｾﾝｼ</t>
  </si>
  <si>
    <t>152269</t>
  </si>
  <si>
    <t>南魚沼市</t>
  </si>
  <si>
    <t>ﾐﾅﾐｳｵﾇﾏｼ</t>
  </si>
  <si>
    <t>153427</t>
  </si>
  <si>
    <t>弥彦村</t>
  </si>
  <si>
    <t>ﾔﾋｺﾑﾗ</t>
  </si>
  <si>
    <t>153613</t>
  </si>
  <si>
    <t>田上町</t>
  </si>
  <si>
    <t>ﾀｶﾞﾐﾏﾁ</t>
  </si>
  <si>
    <t>154610</t>
  </si>
  <si>
    <t>湯沢町</t>
  </si>
  <si>
    <t>ﾕｻﾞﾜﾏﾁ</t>
  </si>
  <si>
    <t>155047</t>
  </si>
  <si>
    <t>刈羽村</t>
  </si>
  <si>
    <t>ｶﾘﾜﾑﾗ</t>
  </si>
  <si>
    <t>162027</t>
  </si>
  <si>
    <t>富山県</t>
  </si>
  <si>
    <t>高岡市</t>
  </si>
  <si>
    <t>ﾄﾔﾏｹﾝ</t>
  </si>
  <si>
    <t>ﾀｶｵｶｼ</t>
  </si>
  <si>
    <t>162043</t>
  </si>
  <si>
    <t>魚津市</t>
  </si>
  <si>
    <t>ｳｵﾂﾞｼ</t>
  </si>
  <si>
    <t>163228</t>
  </si>
  <si>
    <t>上市町</t>
  </si>
  <si>
    <t>ｶﾐｲﾁﾏﾁ</t>
  </si>
  <si>
    <t>172065</t>
  </si>
  <si>
    <t>石川県</t>
  </si>
  <si>
    <t>加賀市</t>
  </si>
  <si>
    <t>ｲｼｶﾜｹﾝ</t>
  </si>
  <si>
    <t>ｶｶﾞｼ</t>
  </si>
  <si>
    <t>185019</t>
  </si>
  <si>
    <t>福井県</t>
  </si>
  <si>
    <t>若狭町</t>
  </si>
  <si>
    <t>ﾌｸｲｹﾝ</t>
  </si>
  <si>
    <t>ﾜｶｻﾁｮｳ</t>
  </si>
  <si>
    <t>192015</t>
  </si>
  <si>
    <t>山梨県</t>
  </si>
  <si>
    <t>甲府市</t>
  </si>
  <si>
    <t>ﾔﾏﾅｼｹﾝ</t>
  </si>
  <si>
    <t>ｺｳﾌｼ</t>
  </si>
  <si>
    <t>203050</t>
  </si>
  <si>
    <t>長野県</t>
  </si>
  <si>
    <t>南牧村</t>
  </si>
  <si>
    <t>ﾅｶﾞﾉｹﾝ</t>
  </si>
  <si>
    <t>ﾐﾅﾐﾏｷﾑﾗ</t>
  </si>
  <si>
    <t>203068</t>
  </si>
  <si>
    <t>南相木村</t>
  </si>
  <si>
    <t>ﾐﾅﾐｱｲｷﾑﾗ</t>
  </si>
  <si>
    <t>203238</t>
  </si>
  <si>
    <t>御代田町</t>
  </si>
  <si>
    <t>ﾐﾖﾀﾏﾁ</t>
  </si>
  <si>
    <t>203629</t>
  </si>
  <si>
    <t>富士見町</t>
  </si>
  <si>
    <t>ﾌｼﾞﾐﾏﾁ</t>
  </si>
  <si>
    <t>203831</t>
  </si>
  <si>
    <t>箕輪町</t>
  </si>
  <si>
    <t>ﾐﾉﾜﾏﾁ</t>
  </si>
  <si>
    <t>203840</t>
  </si>
  <si>
    <t>飯島町</t>
  </si>
  <si>
    <t>ｲｲｼﾞﾏﾏﾁ</t>
  </si>
  <si>
    <t>203866</t>
  </si>
  <si>
    <t>中川村</t>
  </si>
  <si>
    <t>ﾅｶｶﾞﾜﾑﾗ</t>
  </si>
  <si>
    <t>204021</t>
  </si>
  <si>
    <t>松川町</t>
  </si>
  <si>
    <t>ﾏﾂｶﾜﾏﾁ</t>
  </si>
  <si>
    <t>204048</t>
  </si>
  <si>
    <t>阿南町</t>
  </si>
  <si>
    <t>ｱﾅﾝﾁｮｳ</t>
  </si>
  <si>
    <t>204510</t>
  </si>
  <si>
    <t>朝日村</t>
  </si>
  <si>
    <t>ｱｻﾋﾑﾗ</t>
  </si>
  <si>
    <t>204862</t>
  </si>
  <si>
    <t>小谷村</t>
  </si>
  <si>
    <t>ｵﾀﾘﾑﾗ</t>
  </si>
  <si>
    <t>205419</t>
  </si>
  <si>
    <t>小布施町</t>
  </si>
  <si>
    <t>ｵﾌﾞｾﾏﾁ</t>
  </si>
  <si>
    <t>205834</t>
  </si>
  <si>
    <t>信濃町</t>
  </si>
  <si>
    <t>ｼﾅﾉﾏﾁ</t>
  </si>
  <si>
    <t>205907</t>
  </si>
  <si>
    <t>飯綱町</t>
  </si>
  <si>
    <t>ｲｲﾂﾞﾅﾏﾁ</t>
  </si>
  <si>
    <t>212032</t>
  </si>
  <si>
    <t>岐阜県</t>
  </si>
  <si>
    <t>高山市</t>
  </si>
  <si>
    <t>ｷﾞﾌｹﾝ</t>
  </si>
  <si>
    <t>ﾀｶﾔﾏｼ</t>
  </si>
  <si>
    <t>212164</t>
  </si>
  <si>
    <t>瑞穂市</t>
  </si>
  <si>
    <t>ﾐｽﾞﾎｼ</t>
  </si>
  <si>
    <t>212199</t>
  </si>
  <si>
    <t>郡上市</t>
  </si>
  <si>
    <t>213624</t>
  </si>
  <si>
    <t>関ケ原町</t>
  </si>
  <si>
    <t>ｾｷｶﾞﾊﾗﾁｮｳ</t>
  </si>
  <si>
    <t>213837</t>
  </si>
  <si>
    <t>安八町</t>
  </si>
  <si>
    <t>ｱﾝﾊﾟﾁﾁｮｳ</t>
  </si>
  <si>
    <t>215058</t>
  </si>
  <si>
    <t>八百津町</t>
  </si>
  <si>
    <t>ﾔｵﾂﾁｮｳ</t>
  </si>
  <si>
    <t>215066</t>
  </si>
  <si>
    <t>白川町</t>
  </si>
  <si>
    <t>ｼﾗｶﾜﾁｮｳ</t>
  </si>
  <si>
    <t>215210</t>
  </si>
  <si>
    <t>御嵩町</t>
  </si>
  <si>
    <t>ﾐﾀｹﾁｮｳ</t>
  </si>
  <si>
    <t>222160</t>
  </si>
  <si>
    <t>静岡県</t>
  </si>
  <si>
    <t>袋井市</t>
  </si>
  <si>
    <t>ｼｽﾞｵｶｹﾝ</t>
  </si>
  <si>
    <t>ﾌｸﾛｲｼ</t>
  </si>
  <si>
    <t>222208</t>
  </si>
  <si>
    <t>裾野市</t>
  </si>
  <si>
    <t>ｽｿﾉｼ</t>
  </si>
  <si>
    <t>222241</t>
  </si>
  <si>
    <t>菊川市</t>
  </si>
  <si>
    <t>ｷｸｶﾞﾜｼ</t>
  </si>
  <si>
    <t>223026</t>
  </si>
  <si>
    <t>河津町</t>
  </si>
  <si>
    <t>ｶﾜﾂﾞﾁｮｳ</t>
  </si>
  <si>
    <t>223255</t>
  </si>
  <si>
    <t>函南町</t>
  </si>
  <si>
    <t>ｶﾝﾅﾐﾁｮｳ</t>
  </si>
  <si>
    <t>232106</t>
  </si>
  <si>
    <t>愛知県</t>
  </si>
  <si>
    <t>刈谷市</t>
  </si>
  <si>
    <t>ｱｲﾁｹﾝ</t>
  </si>
  <si>
    <t>ｶﾘﾔｼ</t>
  </si>
  <si>
    <t>232122</t>
  </si>
  <si>
    <t>安城市</t>
  </si>
  <si>
    <t>232131</t>
  </si>
  <si>
    <t>西尾市</t>
  </si>
  <si>
    <t>ﾆｼｵｼ</t>
  </si>
  <si>
    <t>232190</t>
  </si>
  <si>
    <t>小牧市</t>
  </si>
  <si>
    <t>ｺﾏｷｼ</t>
  </si>
  <si>
    <t>232220</t>
  </si>
  <si>
    <t>東海市</t>
  </si>
  <si>
    <t>ﾄｳｶｲｼ</t>
  </si>
  <si>
    <t>233625</t>
  </si>
  <si>
    <t>扶桑町</t>
  </si>
  <si>
    <t>ﾌｿｳﾁｮｳ</t>
  </si>
  <si>
    <t>234273</t>
  </si>
  <si>
    <t>飛島村</t>
  </si>
  <si>
    <t>ﾄﾋﾞｼﾏﾑﾗ</t>
  </si>
  <si>
    <t>234451</t>
  </si>
  <si>
    <t>南知多町</t>
  </si>
  <si>
    <t>ﾐﾅﾐﾁﾀﾁｮｳ</t>
  </si>
  <si>
    <t>234460</t>
  </si>
  <si>
    <t>美浜町</t>
  </si>
  <si>
    <t>ﾐﾊﾏﾁｮｳ</t>
  </si>
  <si>
    <t>242021</t>
  </si>
  <si>
    <t>三重県</t>
  </si>
  <si>
    <t>四日市市</t>
  </si>
  <si>
    <t>ﾐｴｹﾝ</t>
  </si>
  <si>
    <t>242047</t>
  </si>
  <si>
    <t>松阪市</t>
  </si>
  <si>
    <t>ﾏﾂｻｶｼ</t>
  </si>
  <si>
    <t>242101</t>
  </si>
  <si>
    <t>亀山市</t>
  </si>
  <si>
    <t>ｶﾒﾔﾏｼ</t>
  </si>
  <si>
    <t>252042</t>
  </si>
  <si>
    <t>滋賀県</t>
  </si>
  <si>
    <t>近江八幡市</t>
  </si>
  <si>
    <t>ｼｶﾞｹﾝ</t>
  </si>
  <si>
    <t>ｵｳﾐﾊﾁﾏﾝｼ</t>
  </si>
  <si>
    <t>252077</t>
  </si>
  <si>
    <t>守山市</t>
  </si>
  <si>
    <t>ﾓﾘﾔﾏｼ</t>
  </si>
  <si>
    <t>252123</t>
  </si>
  <si>
    <t>高島市</t>
  </si>
  <si>
    <t>ﾀｶｼﾏｼ</t>
  </si>
  <si>
    <t>252140</t>
  </si>
  <si>
    <t>米原市</t>
  </si>
  <si>
    <t>ﾏｲﾊﾞﾗｼ</t>
  </si>
  <si>
    <t>262030</t>
  </si>
  <si>
    <t>京都府</t>
  </si>
  <si>
    <t>綾部市</t>
  </si>
  <si>
    <t>ｱﾔﾍﾞｼ</t>
  </si>
  <si>
    <t>262111</t>
  </si>
  <si>
    <t>京田辺市</t>
  </si>
  <si>
    <t>ｷｮｳﾀﾅﾍﾞｼ</t>
  </si>
  <si>
    <t>263656</t>
  </si>
  <si>
    <t>和束町</t>
  </si>
  <si>
    <t>ﾜﾂﾞｶﾁｮｳ</t>
  </si>
  <si>
    <t>263664</t>
  </si>
  <si>
    <t>精華町</t>
  </si>
  <si>
    <t>ｾｲｶﾁｮｳ</t>
  </si>
  <si>
    <t>263672</t>
  </si>
  <si>
    <t>南山城村</t>
  </si>
  <si>
    <t>ﾐﾅﾐﾔﾏｼﾛﾑﾗ</t>
  </si>
  <si>
    <t>264075</t>
  </si>
  <si>
    <t>京丹波町</t>
  </si>
  <si>
    <t>ｷｮｳﾄﾌ</t>
  </si>
  <si>
    <t>ｷｮｳﾀﾝﾊﾞﾁｮｳ</t>
  </si>
  <si>
    <t>272043</t>
  </si>
  <si>
    <t>大阪府</t>
  </si>
  <si>
    <t>池田市</t>
  </si>
  <si>
    <t>ｵｵｻｶﾌ</t>
  </si>
  <si>
    <t>ｲｹﾀﾞｼ</t>
  </si>
  <si>
    <t>272060</t>
  </si>
  <si>
    <t>泉大津市</t>
  </si>
  <si>
    <t>ｲｽﾞﾐｵｵﾂｼ</t>
  </si>
  <si>
    <t>272086</t>
  </si>
  <si>
    <t>貝塚市</t>
  </si>
  <si>
    <t>ｶｲﾂﾞｶｼ</t>
  </si>
  <si>
    <t>273619</t>
  </si>
  <si>
    <t>熊取町</t>
  </si>
  <si>
    <t>ｸﾏﾄﾘﾁｮｳ</t>
  </si>
  <si>
    <t>273813</t>
  </si>
  <si>
    <t>太子町</t>
  </si>
  <si>
    <t>ﾀｲｼﾁｮｳ</t>
  </si>
  <si>
    <t>282146</t>
  </si>
  <si>
    <t>兵庫県</t>
  </si>
  <si>
    <t>宝塚市</t>
  </si>
  <si>
    <t>ﾀｶﾗﾂﾞｶｼ</t>
  </si>
  <si>
    <t>283657</t>
  </si>
  <si>
    <t>多可町</t>
  </si>
  <si>
    <t>ﾋｮｳｺﾞｹﾝ</t>
  </si>
  <si>
    <t>ﾀｶﾁｮｳ</t>
  </si>
  <si>
    <t>285862</t>
  </si>
  <si>
    <t>新温泉町</t>
  </si>
  <si>
    <t>ｼﾝｵﾝｾﾝﾁｮｳ</t>
  </si>
  <si>
    <t>292061</t>
  </si>
  <si>
    <t>奈良県</t>
  </si>
  <si>
    <t>桜井市</t>
  </si>
  <si>
    <t>ﾅﾗｹﾝ</t>
  </si>
  <si>
    <t>ｻｸﾗｲｼ</t>
  </si>
  <si>
    <t>293610</t>
  </si>
  <si>
    <t>川西町</t>
  </si>
  <si>
    <t>ｶﾜﾆｼﾁｮｳ</t>
  </si>
  <si>
    <t>294268</t>
  </si>
  <si>
    <t>広陵町</t>
  </si>
  <si>
    <t>ｺｳﾘﾖｳﾁｮｳ</t>
  </si>
  <si>
    <t>294519</t>
  </si>
  <si>
    <t>上北山村</t>
  </si>
  <si>
    <t>ｶﾐｷﾀﾔﾏﾑﾗ</t>
  </si>
  <si>
    <t>294535</t>
  </si>
  <si>
    <t>東吉野村</t>
  </si>
  <si>
    <t>ﾋｶﾞｼﾖｼﾉﾑﾗ</t>
  </si>
  <si>
    <t>302091</t>
  </si>
  <si>
    <t>和歌山県</t>
  </si>
  <si>
    <t>岩出市</t>
  </si>
  <si>
    <t>ﾜｶﾔﾏｹﾝ</t>
  </si>
  <si>
    <t>ｲﾜﾃﾞｼ</t>
  </si>
  <si>
    <t>303828</t>
  </si>
  <si>
    <t>日高町</t>
  </si>
  <si>
    <t>ﾋﾀﾞｶﾁｮｳ</t>
  </si>
  <si>
    <t>303836</t>
  </si>
  <si>
    <t>由良町</t>
  </si>
  <si>
    <t>ﾕﾗﾁｮｳ</t>
  </si>
  <si>
    <t>303917</t>
  </si>
  <si>
    <t>みなべ町</t>
  </si>
  <si>
    <t>ﾐﾅﾍﾞﾁｮｳ</t>
  </si>
  <si>
    <t>304212</t>
  </si>
  <si>
    <t>那智勝浦町</t>
  </si>
  <si>
    <t>ﾅﾁｶﾂｳﾗﾁｮｳ</t>
  </si>
  <si>
    <t>304271</t>
  </si>
  <si>
    <t>北山村</t>
  </si>
  <si>
    <t>ｷﾀﾔﾏﾑﾗ</t>
  </si>
  <si>
    <t>312045</t>
  </si>
  <si>
    <t>鳥取県</t>
  </si>
  <si>
    <t>境港市</t>
  </si>
  <si>
    <t>ｻｶｲﾐﾅﾄｼ</t>
  </si>
  <si>
    <t>313254</t>
  </si>
  <si>
    <t>若桜町</t>
  </si>
  <si>
    <t>313726</t>
  </si>
  <si>
    <t>北栄町</t>
  </si>
  <si>
    <t>ﾄｯﾄﾘｹﾝ</t>
  </si>
  <si>
    <t>ﾎｸｴｲﾁｮｳ</t>
  </si>
  <si>
    <t>313840</t>
  </si>
  <si>
    <t>日吉津村</t>
  </si>
  <si>
    <t>ﾋｴﾂﾞｿﾝ</t>
  </si>
  <si>
    <t>313866</t>
  </si>
  <si>
    <t>大山町</t>
  </si>
  <si>
    <t>ﾀﾞｲｾﾝﾁｮｳ</t>
  </si>
  <si>
    <t>322024</t>
  </si>
  <si>
    <t>島根県</t>
  </si>
  <si>
    <t>浜田市</t>
  </si>
  <si>
    <t>ｼﾏﾈｹﾝ</t>
  </si>
  <si>
    <t>ﾊﾏﾀﾞｼ</t>
  </si>
  <si>
    <t>322091</t>
  </si>
  <si>
    <t>雲南市</t>
  </si>
  <si>
    <t>ｳﾝﾅﾝｼ</t>
  </si>
  <si>
    <t>323438</t>
  </si>
  <si>
    <t>奥出雲町</t>
  </si>
  <si>
    <t>ｵｸｲｽﾞﾓﾁｮｳ</t>
  </si>
  <si>
    <t>325287</t>
  </si>
  <si>
    <t>隠岐の島町</t>
  </si>
  <si>
    <t>ｵｷﾉｼﾏﾁｮｳ</t>
  </si>
  <si>
    <t>332046</t>
  </si>
  <si>
    <t>岡山県</t>
  </si>
  <si>
    <t>玉野市</t>
  </si>
  <si>
    <t>ｵｶﾔﾏｹﾝ</t>
  </si>
  <si>
    <t>ﾀﾏﾉｼ</t>
  </si>
  <si>
    <t>332089</t>
  </si>
  <si>
    <t>総社市</t>
  </si>
  <si>
    <t>ｿｳｼﾞﾔｼ</t>
  </si>
  <si>
    <t>334618</t>
  </si>
  <si>
    <t>矢掛町</t>
  </si>
  <si>
    <t>ﾔｶｹﾞﾁｮｳ</t>
  </si>
  <si>
    <t>336068</t>
  </si>
  <si>
    <t>鏡野町</t>
  </si>
  <si>
    <t>ｶｶﾞﾐﾉﾁｮｳ</t>
  </si>
  <si>
    <t>336220</t>
  </si>
  <si>
    <t>勝央町</t>
  </si>
  <si>
    <t>ｼｮｳｵｳﾁｮｳ</t>
  </si>
  <si>
    <t>342106</t>
  </si>
  <si>
    <t>広島県</t>
  </si>
  <si>
    <t>庄原市</t>
  </si>
  <si>
    <t>ﾋﾛｼﾏｹﾝ</t>
  </si>
  <si>
    <t>ｼｮｳﾊﾞﾗｼ</t>
  </si>
  <si>
    <t>342114</t>
  </si>
  <si>
    <t>大竹市</t>
  </si>
  <si>
    <t>ｵｵﾀｹｼ</t>
  </si>
  <si>
    <t>342131</t>
  </si>
  <si>
    <t>廿日市市</t>
  </si>
  <si>
    <t>ﾊﾂｶｲﾁｼ</t>
  </si>
  <si>
    <t>343099</t>
  </si>
  <si>
    <t>坂町</t>
  </si>
  <si>
    <t>ｻｶﾁｮｳ</t>
  </si>
  <si>
    <t>344311</t>
  </si>
  <si>
    <t>大崎上島町</t>
  </si>
  <si>
    <t>ｵｵｻｷｶﾐｼﾞﾏﾁｮｳ</t>
  </si>
  <si>
    <t>352012</t>
  </si>
  <si>
    <t>山口県</t>
  </si>
  <si>
    <t>下関市</t>
  </si>
  <si>
    <t>ﾔﾏｸﾞﾁｹﾝ</t>
  </si>
  <si>
    <t>ｼﾓﾉｾｷｼ</t>
  </si>
  <si>
    <t>352080</t>
  </si>
  <si>
    <t>岩国市</t>
  </si>
  <si>
    <t>ｲﾜｸﾆｼ</t>
  </si>
  <si>
    <t>352136</t>
  </si>
  <si>
    <t>美祢市</t>
  </si>
  <si>
    <t>ﾐﾈｼ</t>
  </si>
  <si>
    <t>353434</t>
  </si>
  <si>
    <t>田布施町</t>
  </si>
  <si>
    <t>ﾀﾌﾞｾﾁｮｳ</t>
  </si>
  <si>
    <t>363014</t>
  </si>
  <si>
    <t>徳島県</t>
  </si>
  <si>
    <t>勝浦町</t>
  </si>
  <si>
    <t>ﾄｸｼﾏｹﾝ</t>
  </si>
  <si>
    <t>ｶﾂｳﾗﾁｮｳ</t>
  </si>
  <si>
    <t>363022</t>
  </si>
  <si>
    <t>上勝町</t>
  </si>
  <si>
    <t>ｶﾐｶﾂﾁｮｳ</t>
  </si>
  <si>
    <t>363219</t>
  </si>
  <si>
    <t>佐那河内村</t>
  </si>
  <si>
    <t>ｻﾅｺﾞｳﾁｿﾝ</t>
  </si>
  <si>
    <t>363421</t>
  </si>
  <si>
    <t>神山町</t>
  </si>
  <si>
    <t>ｶﾐﾔﾏﾁｮｳ</t>
  </si>
  <si>
    <t>363839</t>
  </si>
  <si>
    <t>牟岐町</t>
  </si>
  <si>
    <t>ﾑｷﾞﾁｮｳ</t>
  </si>
  <si>
    <t>363871</t>
  </si>
  <si>
    <t>美波町</t>
  </si>
  <si>
    <t>ﾐﾅﾐﾁｮｳ</t>
  </si>
  <si>
    <t>363880</t>
  </si>
  <si>
    <t>海陽町</t>
  </si>
  <si>
    <t>ｶｲﾖｳﾁｮｳ</t>
  </si>
  <si>
    <t>364029</t>
  </si>
  <si>
    <t>北島町</t>
  </si>
  <si>
    <t>ｷﾀｼﾞﾏﾁｮｳ</t>
  </si>
  <si>
    <t>364037</t>
  </si>
  <si>
    <t>藍住町</t>
  </si>
  <si>
    <t>ｱｲｽﾞﾐﾁｮｳ</t>
  </si>
  <si>
    <t>364894</t>
  </si>
  <si>
    <t>東みよし町</t>
  </si>
  <si>
    <t>ﾋｶﾞｼﾐﾖｼﾁｮｳ</t>
  </si>
  <si>
    <t>372030</t>
  </si>
  <si>
    <t>香川県</t>
  </si>
  <si>
    <t>坂出市</t>
  </si>
  <si>
    <t>ｶｶﾞﾜｹﾝ</t>
  </si>
  <si>
    <t>ｻｶｲﾃﾞｼ</t>
  </si>
  <si>
    <t>372064</t>
  </si>
  <si>
    <t>さぬき市</t>
  </si>
  <si>
    <t>ｻﾇｷｼ</t>
  </si>
  <si>
    <t>382060</t>
  </si>
  <si>
    <t>愛媛県</t>
  </si>
  <si>
    <t>西条市</t>
  </si>
  <si>
    <t>ｴﾋﾒｹﾝ</t>
  </si>
  <si>
    <t>384224</t>
  </si>
  <si>
    <t>内子町</t>
  </si>
  <si>
    <t>ｳﾁｺﾁｮｳ</t>
  </si>
  <si>
    <t>385069</t>
  </si>
  <si>
    <t>愛南町</t>
  </si>
  <si>
    <t>ｱｲﾅﾝﾁｮｳ</t>
  </si>
  <si>
    <t>392120</t>
  </si>
  <si>
    <t>高知県</t>
  </si>
  <si>
    <t>香美市</t>
  </si>
  <si>
    <t>ｺｳﾁｹﾝ</t>
  </si>
  <si>
    <t>ｶﾐｼ</t>
  </si>
  <si>
    <t>393410</t>
  </si>
  <si>
    <t>本山町</t>
  </si>
  <si>
    <t>ﾓﾄﾔﾏﾁｮｳ</t>
  </si>
  <si>
    <t>393444</t>
  </si>
  <si>
    <t>大豊町</t>
  </si>
  <si>
    <t>ｵｵﾄﾖﾁｮｳ</t>
  </si>
  <si>
    <t>393649</t>
  </si>
  <si>
    <t>大川村</t>
  </si>
  <si>
    <t>ｵｵｶﾜﾑﾗ</t>
  </si>
  <si>
    <t>393878</t>
  </si>
  <si>
    <t>仁淀川町</t>
  </si>
  <si>
    <t>394017</t>
  </si>
  <si>
    <t>中土佐町</t>
  </si>
  <si>
    <t>ﾅｶﾄｻﾁｮｳ</t>
  </si>
  <si>
    <t>394025</t>
  </si>
  <si>
    <t>佐川町</t>
  </si>
  <si>
    <t>ｻｶﾜﾁｮｳ</t>
  </si>
  <si>
    <t>394050</t>
  </si>
  <si>
    <t>梼原町</t>
  </si>
  <si>
    <t>ﾕｽﾊﾗﾁｮｳ</t>
  </si>
  <si>
    <t>394106</t>
  </si>
  <si>
    <t>日高村</t>
  </si>
  <si>
    <t>ﾋﾀﾞｶﾑﾗ</t>
  </si>
  <si>
    <t>394114</t>
  </si>
  <si>
    <t>津野町</t>
  </si>
  <si>
    <t>ﾂﾉﾁｮｳ</t>
  </si>
  <si>
    <t>402028</t>
  </si>
  <si>
    <t>福岡県</t>
  </si>
  <si>
    <t>大牟田市</t>
  </si>
  <si>
    <t>ﾌｸｵｶｹﾝ</t>
  </si>
  <si>
    <t>ｵｵﾑﾀｼ</t>
  </si>
  <si>
    <t>402044</t>
  </si>
  <si>
    <t>直方市</t>
  </si>
  <si>
    <t>ﾉｵｶﾞﾀｼ</t>
  </si>
  <si>
    <t>402125</t>
  </si>
  <si>
    <t>大川市</t>
  </si>
  <si>
    <t>ｵｵｶﾜｼ</t>
  </si>
  <si>
    <t>403482</t>
  </si>
  <si>
    <t>久山町</t>
  </si>
  <si>
    <t>ﾋｻﾔﾏﾏﾁ</t>
  </si>
  <si>
    <t>403822</t>
  </si>
  <si>
    <t>水巻町</t>
  </si>
  <si>
    <t>ﾐｽﾞﾏｷﾏﾁ</t>
  </si>
  <si>
    <t>405221</t>
  </si>
  <si>
    <t>大木町</t>
  </si>
  <si>
    <t>ｵｵｷﾏﾁ</t>
  </si>
  <si>
    <t>406015</t>
  </si>
  <si>
    <t>香春町</t>
  </si>
  <si>
    <t>ｶﾜﾗﾏﾁ</t>
  </si>
  <si>
    <t>406023</t>
  </si>
  <si>
    <t>添田町</t>
  </si>
  <si>
    <t>ｿｴﾀﾞﾏﾁ</t>
  </si>
  <si>
    <t>406104</t>
  </si>
  <si>
    <t>福智町</t>
  </si>
  <si>
    <t>ﾌｸﾁﾏﾁ</t>
  </si>
  <si>
    <t>406473</t>
  </si>
  <si>
    <t>築上町</t>
  </si>
  <si>
    <t>ﾁｸｼﾞｮｳﾏﾁ</t>
  </si>
  <si>
    <t>413411</t>
  </si>
  <si>
    <t>佐賀県</t>
  </si>
  <si>
    <t>基山町</t>
  </si>
  <si>
    <t>ｻｶﾞｹﾝ</t>
  </si>
  <si>
    <t>ｷﾔﾏﾁｮｳ</t>
  </si>
  <si>
    <t>414018</t>
  </si>
  <si>
    <t>有田町</t>
  </si>
  <si>
    <t>ｱﾘﾀﾁｮｳ</t>
  </si>
  <si>
    <t>414239</t>
  </si>
  <si>
    <t>大町町</t>
  </si>
  <si>
    <t>ｵｵﾏﾁﾁｮｳ</t>
  </si>
  <si>
    <t>422053</t>
  </si>
  <si>
    <t>長崎県</t>
  </si>
  <si>
    <t>大村市</t>
  </si>
  <si>
    <t>ﾅｶﾞｻｷｹﾝ</t>
  </si>
  <si>
    <t>ｵｵﾑﾗｼ</t>
  </si>
  <si>
    <t>422096</t>
  </si>
  <si>
    <t>対馬市</t>
  </si>
  <si>
    <t>ﾂｼﾏｼ</t>
  </si>
  <si>
    <t>422134</t>
  </si>
  <si>
    <t>雲仙市</t>
  </si>
  <si>
    <t>ｳﾝｾﾞﾝｼ</t>
  </si>
  <si>
    <t>432130</t>
  </si>
  <si>
    <t>熊本県</t>
  </si>
  <si>
    <t>宇城市</t>
  </si>
  <si>
    <t>ｸﾏﾓﾄｹﾝ</t>
  </si>
  <si>
    <t>ｳｷｼ</t>
  </si>
  <si>
    <t>434442</t>
  </si>
  <si>
    <t>甲佐町</t>
  </si>
  <si>
    <t>ｺｳｻﾏﾁ</t>
  </si>
  <si>
    <t>434825</t>
  </si>
  <si>
    <t>芦北町</t>
  </si>
  <si>
    <t>ｱｼｷﾀﾏﾁ</t>
  </si>
  <si>
    <t>442011</t>
  </si>
  <si>
    <t>大分県</t>
  </si>
  <si>
    <t>大分市</t>
  </si>
  <si>
    <t>ｵｵｲﾀｹﾝ</t>
  </si>
  <si>
    <t>ｵｵｲﾀｼ</t>
  </si>
  <si>
    <t>442020</t>
  </si>
  <si>
    <t>別府市</t>
  </si>
  <si>
    <t>442038</t>
  </si>
  <si>
    <t>中津市</t>
  </si>
  <si>
    <t>ﾅｶﾂｼ</t>
  </si>
  <si>
    <t>442071</t>
  </si>
  <si>
    <t>津久見市</t>
  </si>
  <si>
    <t>ﾂｸﾐｼ</t>
  </si>
  <si>
    <t>442119</t>
  </si>
  <si>
    <t>宇佐市</t>
  </si>
  <si>
    <t>ｳｻｼ</t>
  </si>
  <si>
    <t>452041</t>
  </si>
  <si>
    <t>宮崎県</t>
  </si>
  <si>
    <t>日南市</t>
  </si>
  <si>
    <t>ﾐﾔｻﾞｷｹﾝ</t>
  </si>
  <si>
    <t>ﾆﾁﾅﾝｼ</t>
  </si>
  <si>
    <t>452068</t>
  </si>
  <si>
    <t>日向市</t>
  </si>
  <si>
    <t>ﾋｭｳｶﾞｼ</t>
  </si>
  <si>
    <t>453820</t>
  </si>
  <si>
    <t>国富町</t>
  </si>
  <si>
    <t>ｸﾆﾄﾐﾁｮｳ</t>
  </si>
  <si>
    <t>454214</t>
  </si>
  <si>
    <t>門川町</t>
  </si>
  <si>
    <t>ｶﾄﾞｶﾞﾜﾁｮｳ</t>
  </si>
  <si>
    <t>462063</t>
  </si>
  <si>
    <t>鹿児島県</t>
  </si>
  <si>
    <t>阿久根市</t>
  </si>
  <si>
    <t>ｶｺﾞｼﾏｹﾝ</t>
  </si>
  <si>
    <t>ｱｸﾈｼ</t>
  </si>
  <si>
    <t>462136</t>
  </si>
  <si>
    <t>西之表市</t>
  </si>
  <si>
    <t>ﾆｼﾉｵﾓﾃｼ</t>
  </si>
  <si>
    <t>462225</t>
  </si>
  <si>
    <t>奄美市</t>
  </si>
  <si>
    <t>ｱﾏﾐｼ</t>
  </si>
  <si>
    <t>463922</t>
  </si>
  <si>
    <t>さつま町</t>
  </si>
  <si>
    <t>ｻﾂﾏﾁｮｳ</t>
  </si>
  <si>
    <t>464911</t>
  </si>
  <si>
    <t>南大隅町</t>
  </si>
  <si>
    <t>ﾐﾅﾐｵｵｽﾐﾁｮｳ</t>
  </si>
  <si>
    <t>464929</t>
  </si>
  <si>
    <t>肝付町</t>
  </si>
  <si>
    <t>465241</t>
  </si>
  <si>
    <t>宇検村</t>
  </si>
  <si>
    <t>ｳｹﾝｿﾝ</t>
  </si>
  <si>
    <t>465291</t>
  </si>
  <si>
    <t>喜界町</t>
  </si>
  <si>
    <t>ｷｶｲﾁｮｳ</t>
  </si>
  <si>
    <t>465356</t>
  </si>
  <si>
    <t>与論町</t>
  </si>
  <si>
    <t>ﾖﾛﾝﾁｮｳ</t>
  </si>
  <si>
    <t>472085</t>
  </si>
  <si>
    <t>沖縄県</t>
  </si>
  <si>
    <t>浦添市</t>
  </si>
  <si>
    <t>ｵｷﾅﾜｹﾝ</t>
  </si>
  <si>
    <t>ｳﾗｿｴｼ</t>
  </si>
  <si>
    <t>472131</t>
  </si>
  <si>
    <t>うるま市</t>
  </si>
  <si>
    <t>ｳﾙﾏｼ</t>
  </si>
  <si>
    <t>473146</t>
  </si>
  <si>
    <t>金武町</t>
  </si>
  <si>
    <t>ｷﾝﾁｮｳ</t>
  </si>
  <si>
    <t>473553</t>
  </si>
  <si>
    <t>粟国村</t>
  </si>
  <si>
    <t>ｱｸﾞﾆｿﾝ</t>
  </si>
  <si>
    <t>473570</t>
  </si>
  <si>
    <t>南大東村</t>
  </si>
  <si>
    <t>ﾐﾅﾐﾀﾞｲﾄｳｿﾝ</t>
  </si>
  <si>
    <t>473600</t>
  </si>
  <si>
    <t>伊是名村</t>
  </si>
  <si>
    <t>ｲｾﾞﾅｿﾝ</t>
  </si>
  <si>
    <t>473821</t>
  </si>
  <si>
    <t>与那国町</t>
  </si>
  <si>
    <t>ﾖﾅｸﾞﾆﾁｮｳ</t>
  </si>
  <si>
    <t>085464</t>
  </si>
  <si>
    <t>境町</t>
  </si>
  <si>
    <t>ｻｶｲﾏﾁ</t>
  </si>
  <si>
    <t>074471</t>
  </si>
  <si>
    <t>会津美里町</t>
  </si>
  <si>
    <t>ｱｲﾂﾞﾐｻﾄﾏﾁ</t>
  </si>
  <si>
    <t>074641</t>
  </si>
  <si>
    <t>泉崎村</t>
  </si>
  <si>
    <t>ｲｽﾞﾐｻﾞｷﾑﾗ</t>
  </si>
  <si>
    <t>074659</t>
  </si>
  <si>
    <t>中島村</t>
  </si>
  <si>
    <t>ﾅｶｼﾞﾏﾑﾗ</t>
  </si>
  <si>
    <t>074837</t>
  </si>
  <si>
    <t>塙町</t>
  </si>
  <si>
    <t>ﾊﾅﾜﾏﾁ</t>
  </si>
  <si>
    <t>075019</t>
  </si>
  <si>
    <t>石川町</t>
  </si>
  <si>
    <t>ｲｼｶﾜﾏﾁ</t>
  </si>
  <si>
    <t>075035</t>
  </si>
  <si>
    <t>平田村</t>
  </si>
  <si>
    <t>ﾋﾗﾀﾑﾗ</t>
  </si>
  <si>
    <t>075213</t>
  </si>
  <si>
    <t>三春町</t>
  </si>
  <si>
    <t>ﾐﾊﾙﾏﾁ</t>
  </si>
  <si>
    <t>082163</t>
  </si>
  <si>
    <t>笠間市</t>
  </si>
  <si>
    <t>ｶｻﾏｼ</t>
  </si>
  <si>
    <t>082210</t>
  </si>
  <si>
    <t>ひたちなか市</t>
  </si>
  <si>
    <t>ﾋﾀﾁﾅｶｼ</t>
  </si>
  <si>
    <t>082252</t>
  </si>
  <si>
    <t>常陸大宮市</t>
  </si>
  <si>
    <t>ﾋﾀﾁｵｵﾐﾔｼ</t>
  </si>
  <si>
    <t>082317</t>
  </si>
  <si>
    <t>桜川市</t>
  </si>
  <si>
    <t>ｻｸﾗｶﾞﾜｼ</t>
  </si>
  <si>
    <t>083101</t>
  </si>
  <si>
    <t>城里町</t>
  </si>
  <si>
    <t>ｼﾛｻﾄﾏﾁ</t>
  </si>
  <si>
    <t>072028</t>
  </si>
  <si>
    <t>会津若松市</t>
  </si>
  <si>
    <t>ｱｲﾂﾞﾜｶﾏﾂｼ</t>
  </si>
  <si>
    <t>072079</t>
  </si>
  <si>
    <t>須賀川市</t>
  </si>
  <si>
    <t>ｽｶｶﾞﾜｼ</t>
  </si>
  <si>
    <t>073083</t>
  </si>
  <si>
    <t>川俣町</t>
  </si>
  <si>
    <t>ｶﾜﾏﾀﾏﾁ</t>
  </si>
  <si>
    <t>073229</t>
  </si>
  <si>
    <t>大玉村</t>
  </si>
  <si>
    <t>ｵｵﾀﾏﾑﾗ</t>
  </si>
  <si>
    <t>042081</t>
  </si>
  <si>
    <t>角田市</t>
  </si>
  <si>
    <t>ｶｸﾀﾞｼ</t>
  </si>
  <si>
    <t>042099</t>
  </si>
  <si>
    <t>多賀城市</t>
  </si>
  <si>
    <t>ﾀｶﾞｼﾞｮｳｼ</t>
  </si>
  <si>
    <t>043621</t>
  </si>
  <si>
    <t>山元町</t>
  </si>
  <si>
    <t>ﾔﾏﾓﾄﾁｮｳ</t>
  </si>
  <si>
    <t>052060</t>
  </si>
  <si>
    <t>男鹿市</t>
  </si>
  <si>
    <t>ｵｶﾞｼ</t>
  </si>
  <si>
    <t>052108</t>
  </si>
  <si>
    <t>由利本荘市</t>
  </si>
  <si>
    <t>ﾕﾘﾎﾝｼﾞｮｳｼ</t>
  </si>
  <si>
    <t>052124</t>
  </si>
  <si>
    <t>大仙市</t>
  </si>
  <si>
    <t>ﾀﾞｲｾﾝｼ</t>
  </si>
  <si>
    <t>053490</t>
  </si>
  <si>
    <t>八峰町</t>
  </si>
  <si>
    <t>ﾊｯﾎﾟｳﾁｮｳ</t>
  </si>
  <si>
    <t>053660</t>
  </si>
  <si>
    <t>井川町</t>
  </si>
  <si>
    <t>ｲｶﾜﾏﾁ</t>
  </si>
  <si>
    <t>053686</t>
  </si>
  <si>
    <t>大潟村</t>
  </si>
  <si>
    <t>ｵｵｶﾞﾀﾑﾗ</t>
  </si>
  <si>
    <t>023043</t>
  </si>
  <si>
    <t>蓬田村</t>
  </si>
  <si>
    <t>ﾖﾓｷﾞﾀﾑﾗ</t>
  </si>
  <si>
    <t>023213</t>
  </si>
  <si>
    <t>鰺ヶ沢町</t>
  </si>
  <si>
    <t>ｱｼﾞｶﾞｻﾜﾏﾁ</t>
  </si>
  <si>
    <t>023612</t>
  </si>
  <si>
    <t>藤崎町</t>
  </si>
  <si>
    <t>ﾌｼﾞｻｷﾏﾁ</t>
  </si>
  <si>
    <t>023876</t>
  </si>
  <si>
    <t>中泊町</t>
  </si>
  <si>
    <t>ﾅｶﾄﾞﾏﾘﾏﾁ</t>
  </si>
  <si>
    <t>024082</t>
  </si>
  <si>
    <t>東北町</t>
  </si>
  <si>
    <t>ﾄｳﾎｸﾏﾁ</t>
  </si>
  <si>
    <t>024414</t>
  </si>
  <si>
    <t>三戸町</t>
  </si>
  <si>
    <t>ｻﾝﾉﾍﾏﾁ</t>
  </si>
  <si>
    <t>032069</t>
  </si>
  <si>
    <t>北上市</t>
  </si>
  <si>
    <t>ｷﾀｶﾐｼ</t>
  </si>
  <si>
    <t>034029</t>
  </si>
  <si>
    <t>平泉町</t>
  </si>
  <si>
    <t>ﾋﾗｲｽﾞﾐﾁｮｳ</t>
  </si>
  <si>
    <t>015130</t>
  </si>
  <si>
    <t>中頓別町</t>
  </si>
  <si>
    <t>ﾅｶﾄﾝﾍﾞﾂﾁｮｳ</t>
  </si>
  <si>
    <t>015181</t>
  </si>
  <si>
    <t>利尻町</t>
  </si>
  <si>
    <t>ﾘｼﾘﾁｮｳ</t>
  </si>
  <si>
    <t>015431</t>
  </si>
  <si>
    <t>美幌町</t>
  </si>
  <si>
    <t>ﾋﾞﾎﾛﾁｮｳ</t>
  </si>
  <si>
    <t>015491</t>
  </si>
  <si>
    <t>訓子府町</t>
  </si>
  <si>
    <t>ｸﾝﾈｯﾌﾟﾁｮｳ</t>
  </si>
  <si>
    <t>015610</t>
  </si>
  <si>
    <t>興部町</t>
  </si>
  <si>
    <t>ｵｺｯﾍﾟﾁｮｳ</t>
  </si>
  <si>
    <t>016314</t>
  </si>
  <si>
    <t>音更町</t>
  </si>
  <si>
    <t>ｵﾄﾌｹﾁｮｳ</t>
  </si>
  <si>
    <t>016365</t>
  </si>
  <si>
    <t>清水町</t>
  </si>
  <si>
    <t>ｼﾐｽﾞﾁｮｳ</t>
  </si>
  <si>
    <t>016659</t>
  </si>
  <si>
    <t>弟子屈町</t>
  </si>
  <si>
    <t>ﾃｼｶｶﾞﾁｮｳ</t>
  </si>
  <si>
    <t>012084</t>
  </si>
  <si>
    <t>北見市</t>
  </si>
  <si>
    <t>ｷﾀﾐｼ</t>
  </si>
  <si>
    <t>012122</t>
  </si>
  <si>
    <t>留萌市</t>
  </si>
  <si>
    <t>ﾙﾓｲｼ</t>
  </si>
  <si>
    <t>012157</t>
  </si>
  <si>
    <t>美唄市</t>
  </si>
  <si>
    <t>ﾋﾞﾊﾞｲｼ</t>
  </si>
  <si>
    <t>013315</t>
  </si>
  <si>
    <t>松前町</t>
  </si>
  <si>
    <t>ﾏﾂﾏｴﾁｮｳ</t>
  </si>
  <si>
    <t>013331</t>
  </si>
  <si>
    <t>知内町</t>
  </si>
  <si>
    <t>ｼﾘｳﾁﾁｮｳ</t>
  </si>
  <si>
    <t>013463</t>
  </si>
  <si>
    <t>八雲町</t>
  </si>
  <si>
    <t>ﾔｸﾓﾁｮｳ</t>
  </si>
  <si>
    <t>013471</t>
  </si>
  <si>
    <t>長万部町</t>
  </si>
  <si>
    <t>ｵｼｬﾏﾝﾍﾞﾁｮｳ</t>
  </si>
  <si>
    <t>013633</t>
  </si>
  <si>
    <t>厚沢部町</t>
  </si>
  <si>
    <t>ｱｯｻﾌﾞﾁｮｳ</t>
  </si>
  <si>
    <t>013919</t>
  </si>
  <si>
    <t>島牧村</t>
  </si>
  <si>
    <t>ｼﾏﾏｷﾑﾗ</t>
  </si>
  <si>
    <t>014001</t>
  </si>
  <si>
    <t>倶知安町</t>
  </si>
  <si>
    <t>ｸｯﾁｬﾝﾁｮｳ</t>
  </si>
  <si>
    <t>014273</t>
  </si>
  <si>
    <t>由仁町</t>
  </si>
  <si>
    <t>ﾕﾆﾁｮｳ</t>
  </si>
  <si>
    <t>014371</t>
  </si>
  <si>
    <t>北竜町</t>
  </si>
  <si>
    <t>ﾎｸﾘｭｳﾁｮｳ</t>
  </si>
  <si>
    <t>093017</t>
  </si>
  <si>
    <t>上三川町</t>
  </si>
  <si>
    <t>ｶﾐﾉｶﾜﾏﾁ</t>
  </si>
  <si>
    <t>103446</t>
  </si>
  <si>
    <t>榛東村</t>
  </si>
  <si>
    <t>ｼﾝﾄｳﾑﾗ</t>
  </si>
  <si>
    <t>103454</t>
  </si>
  <si>
    <t>吉岡町</t>
  </si>
  <si>
    <t>ﾖｼｵｶﾏﾁ</t>
  </si>
  <si>
    <t>103667</t>
  </si>
  <si>
    <t>上野村</t>
  </si>
  <si>
    <t>ｳｴﾉﾑﾗ</t>
  </si>
  <si>
    <t>104434</t>
  </si>
  <si>
    <t>片品村</t>
  </si>
  <si>
    <t>ｶﾀｼﾅﾑﾗ</t>
  </si>
  <si>
    <t>112101</t>
  </si>
  <si>
    <t>加須市</t>
  </si>
  <si>
    <t>ｶｿﾞｼ</t>
  </si>
  <si>
    <t>112194</t>
  </si>
  <si>
    <t>上尾市</t>
  </si>
  <si>
    <t>ｱｹﾞｵｼ</t>
  </si>
  <si>
    <t>112321</t>
  </si>
  <si>
    <t>久喜市</t>
  </si>
  <si>
    <t>ｸｷｼ</t>
  </si>
  <si>
    <t>112437</t>
  </si>
  <si>
    <t>吉川市</t>
  </si>
  <si>
    <t>ﾖｼｶﾜｼ</t>
  </si>
  <si>
    <t>114081</t>
  </si>
  <si>
    <t>寄居町</t>
  </si>
  <si>
    <t>ﾖﾘｲﾏﾁ</t>
  </si>
  <si>
    <t>122203</t>
  </si>
  <si>
    <t>流山市</t>
  </si>
  <si>
    <t>ﾅｶﾞﾚﾔﾏｼ</t>
  </si>
  <si>
    <t>122220</t>
  </si>
  <si>
    <t>我孫子市</t>
  </si>
  <si>
    <t>ｱﾋﾞｺｼ</t>
  </si>
  <si>
    <t>122254</t>
  </si>
  <si>
    <t>君津市</t>
  </si>
  <si>
    <t>ｷﾐﾂｼ</t>
  </si>
  <si>
    <t>122327</t>
  </si>
  <si>
    <t>白井市</t>
  </si>
  <si>
    <t>ｼﾛｲｼ</t>
  </si>
  <si>
    <t>131075</t>
  </si>
  <si>
    <t>墨田区</t>
  </si>
  <si>
    <t>ｽﾐﾀﾞｸ</t>
  </si>
  <si>
    <t>142140</t>
  </si>
  <si>
    <t>伊勢原市</t>
  </si>
  <si>
    <t>ｲｾﾊﾗｼ</t>
  </si>
  <si>
    <t>142166</t>
  </si>
  <si>
    <t>座間市</t>
  </si>
  <si>
    <t>ｻﾞﾏｼ</t>
  </si>
  <si>
    <t>143821</t>
  </si>
  <si>
    <t>箱根町</t>
  </si>
  <si>
    <t>ﾊｺﾈﾏﾁ</t>
  </si>
  <si>
    <t>143839</t>
  </si>
  <si>
    <t>真鶴町</t>
  </si>
  <si>
    <t>ﾏﾅﾂﾙﾏﾁ</t>
  </si>
  <si>
    <t>144011</t>
  </si>
  <si>
    <t>愛川町</t>
  </si>
  <si>
    <t>ｱｲｶﾜﾏﾁ</t>
  </si>
  <si>
    <t>152161</t>
  </si>
  <si>
    <t>糸魚川市</t>
  </si>
  <si>
    <t>ｲﾄｲｶﾞﾜｼ</t>
  </si>
  <si>
    <t>162108</t>
  </si>
  <si>
    <t>南砺市</t>
  </si>
  <si>
    <t>ﾅﾝﾄｼ</t>
  </si>
  <si>
    <t>182079</t>
  </si>
  <si>
    <t>鯖江市</t>
  </si>
  <si>
    <t>ｻﾊﾞｴｼ</t>
  </si>
  <si>
    <t>182087</t>
  </si>
  <si>
    <t>あわら市</t>
  </si>
  <si>
    <t>ｱﾜﾗｼ</t>
  </si>
  <si>
    <t>184811</t>
  </si>
  <si>
    <t>高浜町</t>
  </si>
  <si>
    <t>ﾀｶﾊﾏﾁｮｳ</t>
  </si>
  <si>
    <t>193461</t>
  </si>
  <si>
    <t>市川三郷町</t>
  </si>
  <si>
    <t>ｲﾁｶﾜﾐｻﾄﾁｮｳ</t>
  </si>
  <si>
    <t>193666</t>
  </si>
  <si>
    <t>南部町</t>
  </si>
  <si>
    <t>ﾅﾝﾌﾞﾁｮｳ</t>
  </si>
  <si>
    <t>194239</t>
  </si>
  <si>
    <t>西桂町</t>
  </si>
  <si>
    <t>ﾆｼｶﾂﾗﾁｮｳ</t>
  </si>
  <si>
    <t>194301</t>
  </si>
  <si>
    <t>富士河口湖町</t>
  </si>
  <si>
    <t>ﾌｼﾞｶﾜｸﾞﾁｺﾏﾁ</t>
  </si>
  <si>
    <t>202061</t>
  </si>
  <si>
    <t>諏訪市</t>
  </si>
  <si>
    <t>ｽﾜｼ</t>
  </si>
  <si>
    <t>202088</t>
  </si>
  <si>
    <t>小諸市</t>
  </si>
  <si>
    <t>ｺﾓﾛｼ</t>
  </si>
  <si>
    <t>203858</t>
  </si>
  <si>
    <t>南箕輪村</t>
  </si>
  <si>
    <t>ﾐﾅﾐﾐﾉﾜﾑﾗ</t>
  </si>
  <si>
    <t>204072</t>
  </si>
  <si>
    <t>阿智村</t>
  </si>
  <si>
    <t>ｱﾁﾑﾗ</t>
  </si>
  <si>
    <t>204145</t>
  </si>
  <si>
    <t>泰阜村</t>
  </si>
  <si>
    <t>ﾔｽｵｶﾑﾗ</t>
  </si>
  <si>
    <t>204293</t>
  </si>
  <si>
    <t>王滝村</t>
  </si>
  <si>
    <t>ｵｳﾀｷﾑﾗ</t>
  </si>
  <si>
    <t>204463</t>
  </si>
  <si>
    <t>麻績村</t>
  </si>
  <si>
    <t>ｵﾐﾑﾗ</t>
  </si>
  <si>
    <t>204854</t>
  </si>
  <si>
    <t>白馬村</t>
  </si>
  <si>
    <t>ﾊｸﾊﾞﾑﾗ</t>
  </si>
  <si>
    <t>205630</t>
  </si>
  <si>
    <t>野沢温泉村</t>
  </si>
  <si>
    <t>ﾉｻﾞﾜｵﾝｾﾝﾑﾗ</t>
  </si>
  <si>
    <t>212075</t>
  </si>
  <si>
    <t>美濃市</t>
  </si>
  <si>
    <t>ﾐﾉｼ</t>
  </si>
  <si>
    <t>212172</t>
  </si>
  <si>
    <t>飛騨市</t>
  </si>
  <si>
    <t>ﾋﾀﾞｼ</t>
  </si>
  <si>
    <t>213039</t>
  </si>
  <si>
    <t>笠松町</t>
  </si>
  <si>
    <t>ｶｻﾏﾂﾁｮｳ</t>
  </si>
  <si>
    <t>214043</t>
  </si>
  <si>
    <t>池田町</t>
  </si>
  <si>
    <t>ｲｹﾀﾞﾁｮｳ</t>
  </si>
  <si>
    <t>214213</t>
  </si>
  <si>
    <t>北方町</t>
  </si>
  <si>
    <t>ｷﾀｶﾞﾀﾁｮｳ</t>
  </si>
  <si>
    <t>215015</t>
  </si>
  <si>
    <t>坂祝町</t>
  </si>
  <si>
    <t>ｻｶﾎｷﾞﾁｮｳ</t>
  </si>
  <si>
    <t>215023</t>
  </si>
  <si>
    <t>富加町</t>
  </si>
  <si>
    <t>ﾄﾐｶﾁｮｳ</t>
  </si>
  <si>
    <t>216046</t>
  </si>
  <si>
    <t>白川村</t>
  </si>
  <si>
    <t>ｼﾗｶﾜﾑﾗ</t>
  </si>
  <si>
    <t>221007</t>
  </si>
  <si>
    <t>静岡市</t>
  </si>
  <si>
    <t>ｼｽﾞｵｶｼ</t>
  </si>
  <si>
    <t>222119</t>
  </si>
  <si>
    <t>磐田市</t>
  </si>
  <si>
    <t>ｲﾜﾀｼ</t>
  </si>
  <si>
    <t>224618</t>
  </si>
  <si>
    <t>森町</t>
  </si>
  <si>
    <t>ﾓﾘﾏﾁ</t>
  </si>
  <si>
    <t>232017</t>
  </si>
  <si>
    <t>豊橋市</t>
  </si>
  <si>
    <t>ﾄﾖﾊｼｼ</t>
  </si>
  <si>
    <t>232041</t>
  </si>
  <si>
    <t>瀬戸市</t>
  </si>
  <si>
    <t>ｾﾄｼ</t>
  </si>
  <si>
    <t>232271</t>
  </si>
  <si>
    <t>高浜市</t>
  </si>
  <si>
    <t>ﾀｶﾊﾏｼ</t>
  </si>
  <si>
    <t>232378</t>
  </si>
  <si>
    <t>あま市</t>
  </si>
  <si>
    <t>ｱﾏｼ</t>
  </si>
  <si>
    <t>233021</t>
  </si>
  <si>
    <t>東郷町</t>
  </si>
  <si>
    <t>ﾄｳｺﾞｳﾁｮｳ</t>
  </si>
  <si>
    <t>243035</t>
  </si>
  <si>
    <t>木曽岬町</t>
  </si>
  <si>
    <t>ｷｿｻｷﾁｮｳ</t>
  </si>
  <si>
    <t>243418</t>
  </si>
  <si>
    <t>菰野町</t>
  </si>
  <si>
    <t>ｺﾓﾉﾁｮｳ</t>
  </si>
  <si>
    <t>244414</t>
  </si>
  <si>
    <t>多気町</t>
  </si>
  <si>
    <t>ﾀｷﾁｮｳ</t>
  </si>
  <si>
    <t>253847</t>
  </si>
  <si>
    <t>竜王町</t>
  </si>
  <si>
    <t>ﾘﾕｳｵｳﾁｮｳ</t>
  </si>
  <si>
    <t>263435</t>
  </si>
  <si>
    <t>井手町</t>
  </si>
  <si>
    <t>ｲﾃﾞﾁｮｳ</t>
  </si>
  <si>
    <t>263443</t>
  </si>
  <si>
    <t>宇治田原町</t>
  </si>
  <si>
    <t>ｳｼﾞﾀﾜﾗﾁｮｳ</t>
  </si>
  <si>
    <t>271004</t>
  </si>
  <si>
    <t>大阪市</t>
  </si>
  <si>
    <t>ｵｵｻｶｼ</t>
  </si>
  <si>
    <t>272027</t>
  </si>
  <si>
    <t>岸和田市</t>
  </si>
  <si>
    <t>ｷｼﾜﾀﾞｼ</t>
  </si>
  <si>
    <t>272094</t>
  </si>
  <si>
    <t>守口市</t>
  </si>
  <si>
    <t>ﾓﾘｸﾞﾁｼ</t>
  </si>
  <si>
    <t>272141</t>
  </si>
  <si>
    <t>富田林市</t>
  </si>
  <si>
    <t>ﾄﾝﾀﾞﾊﾞﾔｼｼ</t>
  </si>
  <si>
    <t>272230</t>
  </si>
  <si>
    <t>門真市</t>
  </si>
  <si>
    <t>ｶﾄﾞﾏｼ</t>
  </si>
  <si>
    <t>272248</t>
  </si>
  <si>
    <t>摂津市</t>
  </si>
  <si>
    <t>282022</t>
  </si>
  <si>
    <t>尼崎市</t>
  </si>
  <si>
    <t>ｱﾏｶﾞｻｷｼ</t>
  </si>
  <si>
    <t>282243</t>
  </si>
  <si>
    <t>南あわじ市</t>
  </si>
  <si>
    <t>ﾐﾅﾐｱﾜｼﾞｼ</t>
  </si>
  <si>
    <t>284467</t>
  </si>
  <si>
    <t>神河町</t>
  </si>
  <si>
    <t>ｶﾐｶﾜﾁｮｳ</t>
  </si>
  <si>
    <t>284645</t>
  </si>
  <si>
    <t>293636</t>
  </si>
  <si>
    <t>田原本町</t>
  </si>
  <si>
    <t>ﾀﾜﾗﾓﾄﾁｮｳ</t>
  </si>
  <si>
    <t>294497</t>
  </si>
  <si>
    <t>十津川村</t>
  </si>
  <si>
    <t>ﾄﾂｶﾜﾑﾗ</t>
  </si>
  <si>
    <t>312011</t>
  </si>
  <si>
    <t>鳥取市</t>
  </si>
  <si>
    <t>341002</t>
  </si>
  <si>
    <t>広島市</t>
  </si>
  <si>
    <t>ﾋﾛｼﾏｼ</t>
  </si>
  <si>
    <t>342041</t>
  </si>
  <si>
    <t>三原市</t>
  </si>
  <si>
    <t>ﾐﾊﾗｼ</t>
  </si>
  <si>
    <t>342076</t>
  </si>
  <si>
    <t>福山市</t>
  </si>
  <si>
    <t>ﾌｸﾔﾏｼ</t>
  </si>
  <si>
    <t>345458</t>
  </si>
  <si>
    <t>神石高原町</t>
  </si>
  <si>
    <t>ｼﾞﾝｾｷｺｳｹﾞﾝﾁｮｳ</t>
  </si>
  <si>
    <t>352161</t>
  </si>
  <si>
    <t>山陽小野田市</t>
  </si>
  <si>
    <t>ｻﾝﾖｳｵﾉﾀﾞｼ</t>
  </si>
  <si>
    <t>372013</t>
  </si>
  <si>
    <t>高松市</t>
  </si>
  <si>
    <t>ﾀｶﾏﾂｼ</t>
  </si>
  <si>
    <t>372056</t>
  </si>
  <si>
    <t>観音寺市</t>
  </si>
  <si>
    <t>ｶﾝｵﾝｼﾞｼ</t>
  </si>
  <si>
    <t>373419</t>
  </si>
  <si>
    <t>三木町</t>
  </si>
  <si>
    <t>ﾐｷﾁｮｳ</t>
  </si>
  <si>
    <t>382051</t>
  </si>
  <si>
    <t>新居浜市</t>
  </si>
  <si>
    <t>ﾆｲﾊﾏｼ</t>
  </si>
  <si>
    <t>393631</t>
  </si>
  <si>
    <t>土佐町</t>
  </si>
  <si>
    <t>ﾄｻﾁｮｳ</t>
  </si>
  <si>
    <t>394271</t>
  </si>
  <si>
    <t>三原村</t>
  </si>
  <si>
    <t>ﾐﾊﾗﾑﾗ</t>
  </si>
  <si>
    <t>402061</t>
  </si>
  <si>
    <t>田川市</t>
  </si>
  <si>
    <t>ﾀｶﾞﾜｼ</t>
  </si>
  <si>
    <t>402133</t>
  </si>
  <si>
    <t>行橋市</t>
  </si>
  <si>
    <t>ﾕｸﾊｼｼ</t>
  </si>
  <si>
    <t>402141</t>
  </si>
  <si>
    <t>豊前市</t>
  </si>
  <si>
    <t>ﾌﾞｾﾞﾝｼ</t>
  </si>
  <si>
    <t>402206</t>
  </si>
  <si>
    <t>宗像市</t>
  </si>
  <si>
    <t>ﾑﾅｶﾀｼ</t>
  </si>
  <si>
    <t>402303</t>
  </si>
  <si>
    <t>糸島市</t>
  </si>
  <si>
    <t>ｲﾄｼﾏｼ</t>
  </si>
  <si>
    <t>404021</t>
  </si>
  <si>
    <t>鞍手町</t>
  </si>
  <si>
    <t>ｸﾗﾃﾏﾁ</t>
  </si>
  <si>
    <t>422118</t>
  </si>
  <si>
    <t>五島市</t>
  </si>
  <si>
    <t>ｺﾞﾄｳｼ</t>
  </si>
  <si>
    <t>434281</t>
  </si>
  <si>
    <t>高森町</t>
  </si>
  <si>
    <t>ﾀｶﾓﾘﾏﾁ</t>
  </si>
  <si>
    <t>434329</t>
  </si>
  <si>
    <t>西原村</t>
  </si>
  <si>
    <t>ﾆｼﾊﾗﾑﾗ</t>
  </si>
  <si>
    <t>434418</t>
  </si>
  <si>
    <t>御船町</t>
  </si>
  <si>
    <t>ﾐﾌﾈﾏﾁ</t>
  </si>
  <si>
    <t>434434</t>
  </si>
  <si>
    <t>益城町</t>
  </si>
  <si>
    <t>ﾏｼｷﾏﾁ</t>
  </si>
  <si>
    <t>435015</t>
  </si>
  <si>
    <t>錦町</t>
  </si>
  <si>
    <t>ﾆｼｷﾏﾁ</t>
  </si>
  <si>
    <t>435058</t>
  </si>
  <si>
    <t>多良木町</t>
  </si>
  <si>
    <t>ﾀﾗｷﾞﾏﾁ</t>
  </si>
  <si>
    <t>454427</t>
  </si>
  <si>
    <t>日之影町</t>
  </si>
  <si>
    <t>ﾋﾉｶｹﾞﾁｮｳ</t>
  </si>
  <si>
    <t>462012</t>
  </si>
  <si>
    <t>鹿児島市</t>
  </si>
  <si>
    <t>ｶｺﾞｼﾏｼ</t>
  </si>
  <si>
    <t>462161</t>
  </si>
  <si>
    <t>日置市</t>
  </si>
  <si>
    <t>ﾋｵｷｼ</t>
  </si>
  <si>
    <t>464686</t>
  </si>
  <si>
    <t>大崎町</t>
  </si>
  <si>
    <t>ｵｵｻｷﾁｮｳ</t>
  </si>
  <si>
    <t>472107</t>
  </si>
  <si>
    <t>糸満市</t>
  </si>
  <si>
    <t>ｲﾄﾏﾝｼ</t>
  </si>
  <si>
    <t>473251</t>
  </si>
  <si>
    <t>嘉手納町</t>
  </si>
  <si>
    <t>ｶﾃﾞﾅﾁｮｳ</t>
  </si>
  <si>
    <t>473286</t>
  </si>
  <si>
    <t>中城村</t>
  </si>
  <si>
    <t>ﾅｶｸﾞｽｸｿﾝ</t>
  </si>
  <si>
    <t>473588</t>
  </si>
  <si>
    <t>北大東村</t>
  </si>
  <si>
    <t>ｷﾀﾀﾞｲﾄｳｿﾝ</t>
  </si>
  <si>
    <t>122181</t>
  </si>
  <si>
    <t>勝浦市</t>
  </si>
  <si>
    <t>ｶﾂｳﾗｼ</t>
  </si>
  <si>
    <t>123226</t>
  </si>
  <si>
    <t>酒々井町</t>
  </si>
  <si>
    <t>ｼｽｲﾏﾁ</t>
  </si>
  <si>
    <t>124265</t>
  </si>
  <si>
    <t>長柄町</t>
  </si>
  <si>
    <t>ﾅｶﾞﾗﾏﾁ</t>
  </si>
  <si>
    <t>131105</t>
  </si>
  <si>
    <t>目黒区</t>
  </si>
  <si>
    <t>ﾒｸﾞﾛｸ</t>
  </si>
  <si>
    <t>112127</t>
  </si>
  <si>
    <t>東松山市</t>
  </si>
  <si>
    <t>ﾋｶﾞｼﾏﾂﾔﾏｼ</t>
  </si>
  <si>
    <t>112178</t>
  </si>
  <si>
    <t>鴻巣市</t>
  </si>
  <si>
    <t>ｺｳﾉｽｼ</t>
  </si>
  <si>
    <t>112313</t>
  </si>
  <si>
    <t>桶川市</t>
  </si>
  <si>
    <t>ｵｹｶﾞﾜｼ</t>
  </si>
  <si>
    <t>112356</t>
  </si>
  <si>
    <t>富士見市</t>
  </si>
  <si>
    <t>ﾌｼﾞﾐｼ</t>
  </si>
  <si>
    <t>112399</t>
  </si>
  <si>
    <t>坂戸市</t>
  </si>
  <si>
    <t>ｻｶﾄﾞｼ</t>
  </si>
  <si>
    <t>113476</t>
  </si>
  <si>
    <t>吉見町</t>
  </si>
  <si>
    <t>ﾖｼﾐﾏﾁ</t>
  </si>
  <si>
    <t>122033</t>
  </si>
  <si>
    <t>市川市</t>
  </si>
  <si>
    <t>ｲﾁｶﾜｼ</t>
  </si>
  <si>
    <t>092037</t>
  </si>
  <si>
    <t>栃木市</t>
  </si>
  <si>
    <t>ﾄﾁｷﾞｼ</t>
  </si>
  <si>
    <t>092061</t>
  </si>
  <si>
    <t>日光市</t>
  </si>
  <si>
    <t>ﾆｯｺｳｼ</t>
  </si>
  <si>
    <t>092088</t>
  </si>
  <si>
    <t>小山市</t>
  </si>
  <si>
    <t>ｵﾔﾏｼ</t>
  </si>
  <si>
    <t>094111</t>
  </si>
  <si>
    <t>那珂川町</t>
  </si>
  <si>
    <t>ﾅｶｶﾞﾜﾏﾁ</t>
  </si>
  <si>
    <t>104647</t>
  </si>
  <si>
    <t>玉村町</t>
  </si>
  <si>
    <t>ﾀﾏﾑﾗﾏﾁ</t>
  </si>
  <si>
    <t>075612</t>
  </si>
  <si>
    <t>新地町</t>
  </si>
  <si>
    <t>ｼﾝﾁﾏﾁ</t>
  </si>
  <si>
    <t>082155</t>
  </si>
  <si>
    <t>北茨城市</t>
  </si>
  <si>
    <t>ｷﾀｲﾊﾞﾗｷｼ</t>
  </si>
  <si>
    <t>083097</t>
  </si>
  <si>
    <t>大洗町</t>
  </si>
  <si>
    <t>ｵｵｱﾗｲﾏﾁ</t>
  </si>
  <si>
    <t>062120</t>
  </si>
  <si>
    <t>尾花沢市</t>
  </si>
  <si>
    <t>ｵﾊﾞﾅｻﾞﾜｼ</t>
  </si>
  <si>
    <t>063622</t>
  </si>
  <si>
    <t>最上町</t>
  </si>
  <si>
    <t>ﾓｶﾞﾐﾏﾁ</t>
  </si>
  <si>
    <t>072036</t>
  </si>
  <si>
    <t>郡山市</t>
  </si>
  <si>
    <t>ｺｵﾘﾔﾏｼ</t>
  </si>
  <si>
    <t>072095</t>
  </si>
  <si>
    <t>相馬市</t>
  </si>
  <si>
    <t>ｿｳﾏｼ</t>
  </si>
  <si>
    <t>072109</t>
  </si>
  <si>
    <t>二本松市</t>
  </si>
  <si>
    <t>ﾆﾎﾝﾏﾂｼ</t>
  </si>
  <si>
    <t>074462</t>
  </si>
  <si>
    <t>042153</t>
  </si>
  <si>
    <t>大崎市</t>
  </si>
  <si>
    <t>ｵｵｻｷｼ</t>
  </si>
  <si>
    <t>044041</t>
  </si>
  <si>
    <t>七ヶ浜町</t>
  </si>
  <si>
    <t>ｼﾁｶﾞﾊﾏﾏﾁ</t>
  </si>
  <si>
    <t>044067</t>
  </si>
  <si>
    <t>利府町</t>
  </si>
  <si>
    <t>ﾘﾌﾁｮｳ</t>
  </si>
  <si>
    <t>053031</t>
  </si>
  <si>
    <t>小坂町</t>
  </si>
  <si>
    <t>ｺｻｶﾏﾁ</t>
  </si>
  <si>
    <t>053481</t>
  </si>
  <si>
    <t>三種町</t>
  </si>
  <si>
    <t>ﾐﾀﾈﾁｮｳ</t>
  </si>
  <si>
    <t>033022</t>
  </si>
  <si>
    <t>葛巻町</t>
  </si>
  <si>
    <t>ｸｽﾞﾏｷﾏﾁ</t>
  </si>
  <si>
    <t>034835</t>
  </si>
  <si>
    <t>岩泉町</t>
  </si>
  <si>
    <t>ｲﾜｲｽﾞﾐﾁｮｳ</t>
  </si>
  <si>
    <t>014826</t>
  </si>
  <si>
    <t>小平町</t>
  </si>
  <si>
    <t>ｵﾋﾞﾗﾁｮｳ</t>
  </si>
  <si>
    <t>015474</t>
  </si>
  <si>
    <t>小清水町</t>
  </si>
  <si>
    <t>ｺｼﾐｽﾞﾁｮｳ</t>
  </si>
  <si>
    <t>016438</t>
  </si>
  <si>
    <t>幕別町</t>
  </si>
  <si>
    <t>ﾏｸﾍﾞﾂﾁｮｳ</t>
  </si>
  <si>
    <t>016675</t>
  </si>
  <si>
    <t>鶴居村</t>
  </si>
  <si>
    <t>ﾂﾙｲﾑﾗ</t>
  </si>
  <si>
    <t>012297</t>
  </si>
  <si>
    <t>富良野市</t>
  </si>
  <si>
    <t>ﾌﾗﾉｼ</t>
  </si>
  <si>
    <t>012319</t>
  </si>
  <si>
    <t>恵庭市</t>
  </si>
  <si>
    <t>ｴﾆﾜｼ</t>
  </si>
  <si>
    <t>013943</t>
  </si>
  <si>
    <t>蘭越町</t>
  </si>
  <si>
    <t>ﾗﾝｺｼﾁｮｳ</t>
  </si>
  <si>
    <t>014095</t>
  </si>
  <si>
    <t>赤井川村</t>
  </si>
  <si>
    <t>ｱｶｲｶﾞﾜﾑﾗ</t>
  </si>
  <si>
    <t>014532</t>
  </si>
  <si>
    <t>東神楽町</t>
  </si>
  <si>
    <t>ﾋｶﾞｼｶｸﾞﾗﾁｮｳ</t>
  </si>
  <si>
    <t>014583</t>
  </si>
  <si>
    <t>東川町</t>
  </si>
  <si>
    <t>ﾋｶﾞｼｶﾜﾁｮｳ</t>
  </si>
  <si>
    <t>131181</t>
  </si>
  <si>
    <t>荒川区</t>
  </si>
  <si>
    <t>ｱﾗｶﾜｸ</t>
  </si>
  <si>
    <t>132080</t>
  </si>
  <si>
    <t>調布市</t>
  </si>
  <si>
    <t>ﾁｮｳﾌｼ</t>
  </si>
  <si>
    <t>133051</t>
  </si>
  <si>
    <t>日の出町</t>
  </si>
  <si>
    <t>ﾋﾉﾃﾞﾏﾁ</t>
  </si>
  <si>
    <t>133086</t>
  </si>
  <si>
    <t>奥多摩町</t>
  </si>
  <si>
    <t>ｵｸﾀﾏﾏﾁ</t>
  </si>
  <si>
    <t>134210</t>
  </si>
  <si>
    <t>小笠原村</t>
  </si>
  <si>
    <t>ｵｶﾞｻﾜﾗﾑﾗ</t>
  </si>
  <si>
    <t>143847</t>
  </si>
  <si>
    <t>湯河原町</t>
  </si>
  <si>
    <t>ﾕｶﾞﾜﾗﾏﾁ</t>
  </si>
  <si>
    <t>153079</t>
  </si>
  <si>
    <t>聖籠町</t>
  </si>
  <si>
    <t>ｾｲﾛｳﾏﾁ</t>
  </si>
  <si>
    <t>162060</t>
  </si>
  <si>
    <t>滑川市</t>
  </si>
  <si>
    <t>ﾅﾒﾘｶﾜｼ</t>
  </si>
  <si>
    <t>162078</t>
  </si>
  <si>
    <t>黒部市</t>
  </si>
  <si>
    <t>ｸﾛﾍﾞｼ</t>
  </si>
  <si>
    <t>162094</t>
  </si>
  <si>
    <t>小矢部市</t>
  </si>
  <si>
    <t>ｵﾔﾍﾞｼ</t>
  </si>
  <si>
    <t>163422</t>
  </si>
  <si>
    <t>入善町</t>
  </si>
  <si>
    <t>163431</t>
  </si>
  <si>
    <t>172103</t>
  </si>
  <si>
    <t>白山市</t>
  </si>
  <si>
    <t>ﾊｸｻﾝｼ</t>
  </si>
  <si>
    <t>172111</t>
  </si>
  <si>
    <t>能美市</t>
  </si>
  <si>
    <t>ﾉﾐｼ</t>
  </si>
  <si>
    <t>182052</t>
  </si>
  <si>
    <t>大野市</t>
  </si>
  <si>
    <t>ｵｵﾉｼ</t>
  </si>
  <si>
    <t>182109</t>
  </si>
  <si>
    <t>坂井市</t>
  </si>
  <si>
    <t>ｻｶｲｼ</t>
  </si>
  <si>
    <t>184233</t>
  </si>
  <si>
    <t>越前町</t>
  </si>
  <si>
    <t>ｴﾁｾﾞﾝﾁｮｳ</t>
  </si>
  <si>
    <t>184837</t>
  </si>
  <si>
    <t>おおい町</t>
  </si>
  <si>
    <t>ｵｵｲﾁｮｳ</t>
  </si>
  <si>
    <t>192112</t>
  </si>
  <si>
    <t>笛吹市</t>
  </si>
  <si>
    <t>ﾌｴﾌｷｼ</t>
  </si>
  <si>
    <t>202185</t>
  </si>
  <si>
    <t>千曲市</t>
  </si>
  <si>
    <t>ﾁｸﾏｼ</t>
  </si>
  <si>
    <t>204099</t>
  </si>
  <si>
    <t>平谷村</t>
  </si>
  <si>
    <t>ﾋﾗﾔﾑﾗ</t>
  </si>
  <si>
    <t>204226</t>
  </si>
  <si>
    <t>上松町</t>
  </si>
  <si>
    <t>ｱｹﾞﾏﾂﾏﾁ</t>
  </si>
  <si>
    <t>204480</t>
  </si>
  <si>
    <t>生坂村</t>
  </si>
  <si>
    <t>ｲｸｻｶﾑﾗ</t>
  </si>
  <si>
    <t>204501</t>
  </si>
  <si>
    <t>山形村</t>
  </si>
  <si>
    <t>ﾔﾏｶﾞﾀﾑﾗ</t>
  </si>
  <si>
    <t>205621</t>
  </si>
  <si>
    <t>木島平村</t>
  </si>
  <si>
    <t>ｷｼﾞﾏﾀﾞｲﾗﾑﾗ</t>
  </si>
  <si>
    <t>212016</t>
  </si>
  <si>
    <t>岐阜市</t>
  </si>
  <si>
    <t>ｷﾞﾌｼ</t>
  </si>
  <si>
    <t>212083</t>
  </si>
  <si>
    <t>瑞浪市</t>
  </si>
  <si>
    <t>ﾐｽﾞﾅﾐｼ</t>
  </si>
  <si>
    <t>212091</t>
  </si>
  <si>
    <t>羽島市</t>
  </si>
  <si>
    <t>ﾊｼﾏｼ</t>
  </si>
  <si>
    <t>214019</t>
  </si>
  <si>
    <t>揖斐川町</t>
  </si>
  <si>
    <t>ｲﾋﾞｶﾞﾜﾁｮｳ</t>
  </si>
  <si>
    <t>222143</t>
  </si>
  <si>
    <t>藤枝市</t>
  </si>
  <si>
    <t>ﾌｼﾞｴﾀﾞｼ</t>
  </si>
  <si>
    <t>222151</t>
  </si>
  <si>
    <t>御殿場市</t>
  </si>
  <si>
    <t>ｺﾞﾃﾝﾊﾞｼ</t>
  </si>
  <si>
    <t>222224</t>
  </si>
  <si>
    <t>伊豆市</t>
  </si>
  <si>
    <t>ｲｽﾞｼ</t>
  </si>
  <si>
    <t>223042</t>
  </si>
  <si>
    <t>南伊豆町</t>
  </si>
  <si>
    <t>ﾐﾅﾐｲｽﾞﾁｮｳ</t>
  </si>
  <si>
    <t>232025</t>
  </si>
  <si>
    <t>岡崎市</t>
  </si>
  <si>
    <t>ｵｶｻﾞｷｼ</t>
  </si>
  <si>
    <t>232084</t>
  </si>
  <si>
    <t>津島市</t>
  </si>
  <si>
    <t>232327</t>
  </si>
  <si>
    <t>愛西市</t>
  </si>
  <si>
    <t>ｱｲｻｲｼ</t>
  </si>
  <si>
    <t>233421</t>
  </si>
  <si>
    <t>豊山町</t>
  </si>
  <si>
    <t>ﾄﾖﾔﾏﾁｮｳ</t>
  </si>
  <si>
    <t>235016</t>
  </si>
  <si>
    <t>幸田町</t>
  </si>
  <si>
    <t>ｺｳﾀﾁｮｳ</t>
  </si>
  <si>
    <t>244619</t>
  </si>
  <si>
    <t>玉城町</t>
  </si>
  <si>
    <t>ﾀﾏｷﾁｮｳ</t>
  </si>
  <si>
    <t>252069</t>
  </si>
  <si>
    <t>草津市</t>
  </si>
  <si>
    <t>ｸｻﾂｼ</t>
  </si>
  <si>
    <t>262013</t>
  </si>
  <si>
    <t>福知山市</t>
  </si>
  <si>
    <t>ﾌｸﾁﾔﾏｼ</t>
  </si>
  <si>
    <t>262056</t>
  </si>
  <si>
    <t>宮津市</t>
  </si>
  <si>
    <t>ﾐﾔﾂﾞｼ</t>
  </si>
  <si>
    <t>262099</t>
  </si>
  <si>
    <t>長岡京市</t>
  </si>
  <si>
    <t>ﾅｶﾞｵｶｷｮｳｼ</t>
  </si>
  <si>
    <t>263222</t>
  </si>
  <si>
    <t>久御山町</t>
  </si>
  <si>
    <t>ｸﾐﾔﾏﾁｮｳ</t>
  </si>
  <si>
    <t>263648</t>
  </si>
  <si>
    <t>笠置町</t>
  </si>
  <si>
    <t>ｶｻｷﾞﾁｮｳ</t>
  </si>
  <si>
    <t>272035</t>
  </si>
  <si>
    <t>豊中市</t>
  </si>
  <si>
    <t>ﾄﾖﾅｶｼ</t>
  </si>
  <si>
    <t>272159</t>
  </si>
  <si>
    <t>寝屋川市</t>
  </si>
  <si>
    <t>ﾈﾔｶﾞﾜｼ</t>
  </si>
  <si>
    <t>282065</t>
  </si>
  <si>
    <t>芦屋市</t>
  </si>
  <si>
    <t>ｱｼﾔｼ</t>
  </si>
  <si>
    <t>282081</t>
  </si>
  <si>
    <t>相生市</t>
  </si>
  <si>
    <t>ｱｲｵｲｼ</t>
  </si>
  <si>
    <t>282197</t>
  </si>
  <si>
    <t>三田市</t>
  </si>
  <si>
    <t>ｻﾝﾀﾞｼ</t>
  </si>
  <si>
    <t>282235</t>
  </si>
  <si>
    <t>丹波市</t>
  </si>
  <si>
    <t>ﾀﾝﾊﾞｼ</t>
  </si>
  <si>
    <t>282260</t>
  </si>
  <si>
    <t>淡路市</t>
  </si>
  <si>
    <t>ｱﾜｼﾞｼ</t>
  </si>
  <si>
    <t>282294</t>
  </si>
  <si>
    <t>たつの市</t>
  </si>
  <si>
    <t>ﾀﾂﾉｼ</t>
  </si>
  <si>
    <t>284432</t>
  </si>
  <si>
    <t>福崎町</t>
  </si>
  <si>
    <t>ﾌｸｻｷﾁｮｳ</t>
  </si>
  <si>
    <t>294012</t>
  </si>
  <si>
    <t>高取町</t>
  </si>
  <si>
    <t>ﾀｶﾄﾘﾁｮｳ</t>
  </si>
  <si>
    <t>312029</t>
  </si>
  <si>
    <t>米子市</t>
  </si>
  <si>
    <t>ﾖﾅｺﾞｼ</t>
  </si>
  <si>
    <t>313700</t>
  </si>
  <si>
    <t>湯梨浜町</t>
  </si>
  <si>
    <t>ﾕﾘﾊﾏﾁｮｳ</t>
  </si>
  <si>
    <t>323861</t>
  </si>
  <si>
    <t>飯南町</t>
  </si>
  <si>
    <t>ｲｲﾅﾝﾁｮｳ</t>
  </si>
  <si>
    <t>332119</t>
  </si>
  <si>
    <t>備前市</t>
  </si>
  <si>
    <t>ﾋﾞｾﾞﾝｼ</t>
  </si>
  <si>
    <t>342050</t>
  </si>
  <si>
    <t>尾道市</t>
  </si>
  <si>
    <t>ｵﾉﾐﾁｼ</t>
  </si>
  <si>
    <t>342092</t>
  </si>
  <si>
    <t>三次市</t>
  </si>
  <si>
    <t>ﾐﾖｼｼ</t>
  </si>
  <si>
    <t>344621</t>
  </si>
  <si>
    <t>世羅町</t>
  </si>
  <si>
    <t>ｾﾗﾁｮｳ</t>
  </si>
  <si>
    <t>352063</t>
  </si>
  <si>
    <t>防府市</t>
  </si>
  <si>
    <t>ﾎｳﾌｼ</t>
  </si>
  <si>
    <t>353213</t>
  </si>
  <si>
    <t>和木町</t>
  </si>
  <si>
    <t>ﾜｷﾁｮｳ</t>
  </si>
  <si>
    <t>353418</t>
  </si>
  <si>
    <t>上関町</t>
  </si>
  <si>
    <t>ｶﾐﾉｾｷﾁｮｳ</t>
  </si>
  <si>
    <t>384011</t>
  </si>
  <si>
    <t>ﾏｻｷﾁｮｳ</t>
  </si>
  <si>
    <t>393011</t>
  </si>
  <si>
    <t>東洋町</t>
  </si>
  <si>
    <t>ﾄｳﾖｳﾁｮｳ</t>
  </si>
  <si>
    <t>394289</t>
  </si>
  <si>
    <t>黒潮町</t>
  </si>
  <si>
    <t>ｸﾛｼｵﾁｮｳ</t>
  </si>
  <si>
    <t>402176</t>
  </si>
  <si>
    <t>筑紫野市</t>
  </si>
  <si>
    <t>ﾁｸｼﾉｼ</t>
  </si>
  <si>
    <t>402192</t>
  </si>
  <si>
    <t>大野城市</t>
  </si>
  <si>
    <t>ｵｵﾉｼﾞｮｳｼ</t>
  </si>
  <si>
    <t>402273</t>
  </si>
  <si>
    <t>嘉麻市</t>
  </si>
  <si>
    <t>ｶﾏｼ</t>
  </si>
  <si>
    <t>403458</t>
  </si>
  <si>
    <t>新宮町</t>
  </si>
  <si>
    <t>ｼﾝｸﾞｳﾏﾁ</t>
  </si>
  <si>
    <t>404471</t>
  </si>
  <si>
    <t>筑前町</t>
  </si>
  <si>
    <t>ﾁｸｾﾞﾝﾏﾁ</t>
  </si>
  <si>
    <t>405442</t>
  </si>
  <si>
    <t>広川町</t>
  </si>
  <si>
    <t>ﾋﾛｶﾜﾏﾁ</t>
  </si>
  <si>
    <t>406058</t>
  </si>
  <si>
    <t>406465</t>
  </si>
  <si>
    <t>上毛町</t>
  </si>
  <si>
    <t>ｺｳｹﾞﾏﾁ</t>
  </si>
  <si>
    <t>412023</t>
  </si>
  <si>
    <t>唐津市</t>
  </si>
  <si>
    <t>ｶﾗﾂｼ</t>
  </si>
  <si>
    <t>413879</t>
  </si>
  <si>
    <t>玄海町</t>
  </si>
  <si>
    <t>ｹﾞﾝｶｲﾁｮｳ</t>
  </si>
  <si>
    <t>414247</t>
  </si>
  <si>
    <t>江北町</t>
  </si>
  <si>
    <t>ｺｳﾎｸﾏﾁ</t>
  </si>
  <si>
    <t>422088</t>
  </si>
  <si>
    <t>松浦市</t>
  </si>
  <si>
    <t>ﾏﾂｳﾗｼ</t>
  </si>
  <si>
    <t>423076</t>
  </si>
  <si>
    <t>長与町</t>
  </si>
  <si>
    <t>ﾅｶﾞﾖﾁｮｳ</t>
  </si>
  <si>
    <t>433683</t>
  </si>
  <si>
    <t>長洲町</t>
  </si>
  <si>
    <t>ﾅｶﾞｽﾏﾁ</t>
  </si>
  <si>
    <t>434230</t>
  </si>
  <si>
    <t>南小国町</t>
  </si>
  <si>
    <t>ﾐﾅﾐｵｸﾞﾆﾏﾁ</t>
  </si>
  <si>
    <t>434477</t>
  </si>
  <si>
    <t>山都町</t>
  </si>
  <si>
    <t>ﾔﾏﾄﾁｮｳ</t>
  </si>
  <si>
    <t>434841</t>
  </si>
  <si>
    <t>津奈木町</t>
  </si>
  <si>
    <t>ﾂﾅｷﾞﾏﾁ</t>
  </si>
  <si>
    <t>435121</t>
  </si>
  <si>
    <t>山江村</t>
  </si>
  <si>
    <t>ﾔﾏｴﾑﾗ</t>
  </si>
  <si>
    <t>435147</t>
  </si>
  <si>
    <t>あさぎり町</t>
  </si>
  <si>
    <t>ｱｻｷﾞﾘﾁｮｳ</t>
  </si>
  <si>
    <t>442135</t>
  </si>
  <si>
    <t>由布市</t>
  </si>
  <si>
    <t>ﾕﾌｼ</t>
  </si>
  <si>
    <t>443221</t>
  </si>
  <si>
    <t>姫島村</t>
  </si>
  <si>
    <t>ﾋﾒｼﾏﾑﾗ</t>
  </si>
  <si>
    <t>462080</t>
  </si>
  <si>
    <t>出水市</t>
  </si>
  <si>
    <t>ｲｽﾞﾐｼ</t>
  </si>
  <si>
    <t>462187</t>
  </si>
  <si>
    <t>霧島市</t>
  </si>
  <si>
    <t>ｷﾘｼﾏｼ</t>
  </si>
  <si>
    <t>465348</t>
  </si>
  <si>
    <t>知名町</t>
  </si>
  <si>
    <t>ﾁﾅﾁｮｳ</t>
  </si>
  <si>
    <t>472140</t>
  </si>
  <si>
    <t>宮古島市</t>
  </si>
  <si>
    <t>ﾐﾔｺｼﾞﾏｼ</t>
  </si>
  <si>
    <t>473081</t>
  </si>
  <si>
    <t>本部町</t>
  </si>
  <si>
    <t>ﾓﾄﾌﾞﾁｮｳ</t>
  </si>
  <si>
    <t>473154</t>
  </si>
  <si>
    <t>伊江村</t>
  </si>
  <si>
    <t>ｲｴｿﾝ</t>
  </si>
  <si>
    <t>473294</t>
  </si>
  <si>
    <t>西原町</t>
  </si>
  <si>
    <t>ﾆｼﾊﾗﾁｮｳ</t>
  </si>
  <si>
    <t>473502</t>
  </si>
  <si>
    <t>南風原町</t>
  </si>
  <si>
    <t>ﾊｴﾊﾞﾙﾁｮｳ</t>
  </si>
  <si>
    <t>473561</t>
  </si>
  <si>
    <t>渡名喜村</t>
  </si>
  <si>
    <t>ﾄﾅｷｿﾝ</t>
  </si>
  <si>
    <t>242055</t>
  </si>
  <si>
    <t>桑名市</t>
  </si>
  <si>
    <t>ｸﾜﾅｼ</t>
  </si>
  <si>
    <t>242161</t>
  </si>
  <si>
    <t>伊賀市</t>
  </si>
  <si>
    <t>ｲｶﾞｼ</t>
  </si>
  <si>
    <t>232262</t>
  </si>
  <si>
    <t>尾張旭市</t>
  </si>
  <si>
    <t>ｵﾜﾘｱｻﾋｼ</t>
  </si>
  <si>
    <t>232289</t>
  </si>
  <si>
    <t>岩倉市</t>
  </si>
  <si>
    <t>ｲﾜｸﾗｼ</t>
  </si>
  <si>
    <t>232351</t>
  </si>
  <si>
    <t>弥富市</t>
  </si>
  <si>
    <t>ﾔﾄﾐｼ</t>
  </si>
  <si>
    <t>233617</t>
  </si>
  <si>
    <t>大口町</t>
  </si>
  <si>
    <t>ｵｵｸﾞﾁﾁｮｳ</t>
  </si>
  <si>
    <t>222038</t>
  </si>
  <si>
    <t>沼津市</t>
  </si>
  <si>
    <t>ﾇﾏﾂﾞｼ</t>
  </si>
  <si>
    <t>222232</t>
  </si>
  <si>
    <t>御前崎市</t>
  </si>
  <si>
    <t>ｵﾏｴｻﾞｷｼ</t>
  </si>
  <si>
    <t>203491</t>
  </si>
  <si>
    <t>青木村</t>
  </si>
  <si>
    <t>ｱｵｷﾑﾗ</t>
  </si>
  <si>
    <t>203611</t>
  </si>
  <si>
    <t>下諏訪町</t>
  </si>
  <si>
    <t>ｼﾓｽﾜﾏﾁ</t>
  </si>
  <si>
    <t>204111</t>
  </si>
  <si>
    <t>下條村</t>
  </si>
  <si>
    <t>204129</t>
  </si>
  <si>
    <t>売木村</t>
  </si>
  <si>
    <t>ｳﾙｷﾞﾑﾗ</t>
  </si>
  <si>
    <t>213616</t>
  </si>
  <si>
    <t>垂井町</t>
  </si>
  <si>
    <t>ﾀﾙｲﾁｮｳ</t>
  </si>
  <si>
    <t>202118</t>
  </si>
  <si>
    <t>中野市</t>
  </si>
  <si>
    <t>ﾅｶﾉｼ</t>
  </si>
  <si>
    <t>203033</t>
  </si>
  <si>
    <t>小海町</t>
  </si>
  <si>
    <t>ｺｳﾐﾏﾁ</t>
  </si>
  <si>
    <t>203092</t>
  </si>
  <si>
    <t>佐久穂町</t>
  </si>
  <si>
    <t>ｻｸﾎﾏﾁ</t>
  </si>
  <si>
    <t>162019</t>
  </si>
  <si>
    <t>富山市</t>
  </si>
  <si>
    <t>ﾄﾔﾏｼ</t>
  </si>
  <si>
    <t>172014</t>
  </si>
  <si>
    <t>金沢市</t>
  </si>
  <si>
    <t>ｶﾅｻﾞﾜｼ</t>
  </si>
  <si>
    <t>143014</t>
  </si>
  <si>
    <t>葉山町</t>
  </si>
  <si>
    <t>ﾊﾔﾏﾏﾁ</t>
  </si>
  <si>
    <t>144029</t>
  </si>
  <si>
    <t>清川村</t>
  </si>
  <si>
    <t>ｷﾖｶﾜﾑﾗ</t>
  </si>
  <si>
    <t>152102</t>
  </si>
  <si>
    <t>十日町市</t>
  </si>
  <si>
    <t>ﾄｵｶﾏﾁｼ</t>
  </si>
  <si>
    <t>152226</t>
  </si>
  <si>
    <t>上越市</t>
  </si>
  <si>
    <t>153851</t>
  </si>
  <si>
    <t>阿賀町</t>
  </si>
  <si>
    <t>ｱｶﾞﾏﾁ</t>
  </si>
  <si>
    <t>123293</t>
  </si>
  <si>
    <t>栄町</t>
  </si>
  <si>
    <t>ｻｶｴﾏﾁ</t>
  </si>
  <si>
    <t>124036</t>
  </si>
  <si>
    <t>九十九里町</t>
  </si>
  <si>
    <t>ｸｼﾞﾕｳｸﾘﾏﾁ</t>
  </si>
  <si>
    <t>124231</t>
  </si>
  <si>
    <t>長生村</t>
  </si>
  <si>
    <t>ﾁｮｳｾｲﾑﾗ</t>
  </si>
  <si>
    <t>124630</t>
  </si>
  <si>
    <t>鋸南町</t>
  </si>
  <si>
    <t>ｷﾖﾅﾝﾏﾁ</t>
  </si>
  <si>
    <t>132039</t>
  </si>
  <si>
    <t>武蔵野市</t>
  </si>
  <si>
    <t>ﾑｻｼﾉｼ</t>
  </si>
  <si>
    <t>132101</t>
  </si>
  <si>
    <t>小金井市</t>
  </si>
  <si>
    <t>ｺｶﾞﾈｲｼ</t>
  </si>
  <si>
    <t>132144</t>
  </si>
  <si>
    <t>国分寺市</t>
  </si>
  <si>
    <t>ｺｸﾌﾞﾝｼﾞｼ</t>
  </si>
  <si>
    <t>132250</t>
  </si>
  <si>
    <t>稲城市</t>
  </si>
  <si>
    <t>ｲﾅｷﾞｼ</t>
  </si>
  <si>
    <t>141003</t>
  </si>
  <si>
    <t>横浜市</t>
  </si>
  <si>
    <t>ﾖｺﾊﾏｼ</t>
  </si>
  <si>
    <t>112143</t>
  </si>
  <si>
    <t>春日部市</t>
  </si>
  <si>
    <t>ｶｽｶﾍﾞｼ</t>
  </si>
  <si>
    <t>113247</t>
  </si>
  <si>
    <t>三芳町</t>
  </si>
  <si>
    <t>ﾐﾖｼﾏﾁ</t>
  </si>
  <si>
    <t>113425</t>
  </si>
  <si>
    <t>嵐山町</t>
  </si>
  <si>
    <t>ﾗﾝｻﾞﾝﾏﾁ</t>
  </si>
  <si>
    <t>113859</t>
  </si>
  <si>
    <t>上里町</t>
  </si>
  <si>
    <t>ｶﾐｻﾄﾏﾁ</t>
  </si>
  <si>
    <t>122122</t>
  </si>
  <si>
    <t>佐倉市</t>
  </si>
  <si>
    <t>ｻｸﾗｼ</t>
  </si>
  <si>
    <t>122165</t>
  </si>
  <si>
    <t>習志野市</t>
  </si>
  <si>
    <t>ﾅﾗｼﾉｼ</t>
  </si>
  <si>
    <t>122343</t>
  </si>
  <si>
    <t>南房総市</t>
  </si>
  <si>
    <t>ﾐﾅﾐﾎﾞｳｿｳｼ</t>
  </si>
  <si>
    <t>092096</t>
  </si>
  <si>
    <t>真岡市</t>
  </si>
  <si>
    <t>ﾓｵｶｼ</t>
  </si>
  <si>
    <t>092100</t>
  </si>
  <si>
    <t>大田原市</t>
  </si>
  <si>
    <t>ｵｵﾀﾜﾗｼ</t>
  </si>
  <si>
    <t>092134</t>
  </si>
  <si>
    <t>那須塩原市</t>
  </si>
  <si>
    <t>ﾅｽｼｵﾊﾞﾗｼ</t>
  </si>
  <si>
    <t>093459</t>
  </si>
  <si>
    <t>芳賀町</t>
  </si>
  <si>
    <t>ﾊｶﾞﾏﾁ</t>
  </si>
  <si>
    <t>093645</t>
  </si>
  <si>
    <t>野木町</t>
  </si>
  <si>
    <t>ﾉｷﾞﾏﾁ</t>
  </si>
  <si>
    <t>103829</t>
  </si>
  <si>
    <t>下仁田町</t>
  </si>
  <si>
    <t>ｼﾓﾆﾀﾏﾁ</t>
  </si>
  <si>
    <t>104248</t>
  </si>
  <si>
    <t>長野原町</t>
  </si>
  <si>
    <t>ﾅｶﾞﾉﾊﾗﾏﾁ</t>
  </si>
  <si>
    <t>082147</t>
  </si>
  <si>
    <t>高萩市</t>
  </si>
  <si>
    <t>ﾀｶﾊｷﾞｼ</t>
  </si>
  <si>
    <t>082171</t>
  </si>
  <si>
    <t>取手市</t>
  </si>
  <si>
    <t>ﾄﾘﾃﾞｼ</t>
  </si>
  <si>
    <t>082244</t>
  </si>
  <si>
    <t>守谷市</t>
  </si>
  <si>
    <t>ﾓﾘﾔｼ</t>
  </si>
  <si>
    <t>082279</t>
  </si>
  <si>
    <t>筑西市</t>
  </si>
  <si>
    <t>ﾁｸｾｲｼ</t>
  </si>
  <si>
    <t>062090</t>
  </si>
  <si>
    <t>長井市</t>
  </si>
  <si>
    <t>ﾅｶﾞｲｼ</t>
  </si>
  <si>
    <t>062103</t>
  </si>
  <si>
    <t>天童市</t>
  </si>
  <si>
    <t>ﾃﾝﾄﾞｳｼ</t>
  </si>
  <si>
    <t>062111</t>
  </si>
  <si>
    <t>東根市</t>
  </si>
  <si>
    <t>ﾋｶﾞｼﾈｼ</t>
  </si>
  <si>
    <t>063223</t>
  </si>
  <si>
    <t>西川町</t>
  </si>
  <si>
    <t>ﾆｼｶﾜﾏﾁ</t>
  </si>
  <si>
    <t>063673</t>
  </si>
  <si>
    <t>戸沢村</t>
  </si>
  <si>
    <t>ﾄｻﾞﾜﾑﾗ</t>
  </si>
  <si>
    <t>064289</t>
  </si>
  <si>
    <t>庄内町</t>
  </si>
  <si>
    <t>ｼﾖｳﾅｲﾏﾁ</t>
  </si>
  <si>
    <t>072052</t>
  </si>
  <si>
    <t>白河市</t>
  </si>
  <si>
    <t>ｼﾗｶﾜｼ</t>
  </si>
  <si>
    <t>072117</t>
  </si>
  <si>
    <t>田村市</t>
  </si>
  <si>
    <t>ﾀﾑﾗｼ</t>
  </si>
  <si>
    <t>043010</t>
  </si>
  <si>
    <t>蔵王町</t>
  </si>
  <si>
    <t>ｻﾞｵｳﾏﾁ</t>
  </si>
  <si>
    <t>045055</t>
  </si>
  <si>
    <t>美里町</t>
  </si>
  <si>
    <t>ﾐｻﾄﾏﾁ</t>
  </si>
  <si>
    <t>052027</t>
  </si>
  <si>
    <t>能代市</t>
  </si>
  <si>
    <t>ﾉｼﾛｼ</t>
  </si>
  <si>
    <t>052043</t>
  </si>
  <si>
    <t>大館市</t>
  </si>
  <si>
    <t>ｵｵﾀﾞﾃｼ</t>
  </si>
  <si>
    <t>023841</t>
  </si>
  <si>
    <t>鶴田町</t>
  </si>
  <si>
    <t>ﾂﾙﾀﾏﾁ</t>
  </si>
  <si>
    <t>024023</t>
  </si>
  <si>
    <t>七戸町</t>
  </si>
  <si>
    <t>ｼﾁﾉﾍﾏﾁ</t>
  </si>
  <si>
    <t>024236</t>
  </si>
  <si>
    <t>大間町</t>
  </si>
  <si>
    <t>ｵｵﾏﾏﾁ</t>
  </si>
  <si>
    <t>032093</t>
  </si>
  <si>
    <t>一関市</t>
  </si>
  <si>
    <t>ｲﾁﾉｾｷｼ</t>
  </si>
  <si>
    <t>035017</t>
  </si>
  <si>
    <t>軽米町</t>
  </si>
  <si>
    <t>ｶﾙﾏｲﾏﾁ</t>
  </si>
  <si>
    <t>014648</t>
  </si>
  <si>
    <t>和寒町</t>
  </si>
  <si>
    <t>ﾜｯｻﾑﾁｮｳ</t>
  </si>
  <si>
    <t>014729</t>
  </si>
  <si>
    <t>幌加内町</t>
  </si>
  <si>
    <t>ﾎﾛｶﾅｲﾁｮｳ</t>
  </si>
  <si>
    <t>015440</t>
  </si>
  <si>
    <t>津別町</t>
  </si>
  <si>
    <t>ﾂﾍﾞﾂﾁｮｳ</t>
  </si>
  <si>
    <t>015628</t>
  </si>
  <si>
    <t>西興部村</t>
  </si>
  <si>
    <t>ﾆｼｵｺｯﾍﾟﾑﾗ</t>
  </si>
  <si>
    <t>015750</t>
  </si>
  <si>
    <t>壮瞥町</t>
  </si>
  <si>
    <t>ｿｳﾍﾞﾂﾁｮｳ</t>
  </si>
  <si>
    <t>015814</t>
  </si>
  <si>
    <t>厚真町</t>
  </si>
  <si>
    <t>ｱﾂﾏﾁｮｳ</t>
  </si>
  <si>
    <t>016098</t>
  </si>
  <si>
    <t>えりも町</t>
  </si>
  <si>
    <t>ｴﾘﾓﾁｮｳ</t>
  </si>
  <si>
    <t>016420</t>
  </si>
  <si>
    <t>広尾町</t>
  </si>
  <si>
    <t>ﾋﾛｵﾁｮｳ</t>
  </si>
  <si>
    <t>016462</t>
  </si>
  <si>
    <t>本別町</t>
  </si>
  <si>
    <t>ﾎﾝﾍﾞﾂﾁｮｳ</t>
  </si>
  <si>
    <t>016497</t>
  </si>
  <si>
    <t>浦幌町</t>
  </si>
  <si>
    <t>ｳﾗﾎﾛﾁｮｳ</t>
  </si>
  <si>
    <t>016641</t>
  </si>
  <si>
    <t>標茶町</t>
  </si>
  <si>
    <t>ｼﾍﾞﾁｬﾁｮｳ</t>
  </si>
  <si>
    <t>022039</t>
  </si>
  <si>
    <t>八戸市</t>
  </si>
  <si>
    <t>ﾊﾁﾉﾍｼ</t>
  </si>
  <si>
    <t>012033</t>
  </si>
  <si>
    <t>小樽市</t>
  </si>
  <si>
    <t>ｵﾀﾙｼ</t>
  </si>
  <si>
    <t>012041</t>
  </si>
  <si>
    <t>旭川市</t>
  </si>
  <si>
    <t>ｱｻﾋｶﾜｼ</t>
  </si>
  <si>
    <t>012289</t>
  </si>
  <si>
    <t>深川市</t>
  </si>
  <si>
    <t>ﾌｶｶﾞﾜｼ</t>
  </si>
  <si>
    <t>013951</t>
  </si>
  <si>
    <t>ニセコ町</t>
  </si>
  <si>
    <t>ﾆｾｺﾁｮｳ</t>
  </si>
  <si>
    <t>013978</t>
  </si>
  <si>
    <t>留寿都村</t>
  </si>
  <si>
    <t>ﾙｽﾂﾑﾗ</t>
  </si>
  <si>
    <t>014061</t>
  </si>
  <si>
    <t>古平町</t>
  </si>
  <si>
    <t>ﾌﾙﾋﾞﾗﾁｮｳ</t>
  </si>
  <si>
    <t>244422</t>
  </si>
  <si>
    <t>明和町</t>
  </si>
  <si>
    <t>ﾒｲﾜﾁｮｳ</t>
  </si>
  <si>
    <t>252107</t>
  </si>
  <si>
    <t>野洲市</t>
  </si>
  <si>
    <t>ﾔｽｼ</t>
  </si>
  <si>
    <t>262064</t>
  </si>
  <si>
    <t>亀岡市</t>
  </si>
  <si>
    <t>ｶﾒｵｶｼ</t>
  </si>
  <si>
    <t>272191</t>
  </si>
  <si>
    <t>和泉市</t>
  </si>
  <si>
    <t>272213</t>
  </si>
  <si>
    <t>柏原市</t>
  </si>
  <si>
    <t>ｶｼﾜﾗｼ</t>
  </si>
  <si>
    <t>272264</t>
  </si>
  <si>
    <t>藤井寺市</t>
  </si>
  <si>
    <t>ﾌｼﾞｲﾃﾞﾗｼ</t>
  </si>
  <si>
    <t>272299</t>
  </si>
  <si>
    <t>四條畷市</t>
  </si>
  <si>
    <t>ｼｼﾞﾖｳﾅﾜﾃｼ</t>
  </si>
  <si>
    <t>273660</t>
  </si>
  <si>
    <t>岬町</t>
  </si>
  <si>
    <t>ﾐｻｷﾁｮｳ</t>
  </si>
  <si>
    <t>282049</t>
  </si>
  <si>
    <t>西宮市</t>
  </si>
  <si>
    <t>ﾆｼﾉﾐﾔｼ</t>
  </si>
  <si>
    <t>285013</t>
  </si>
  <si>
    <t>佐用町</t>
  </si>
  <si>
    <t>ｻﾖｳﾁｮｳ</t>
  </si>
  <si>
    <t>294438</t>
  </si>
  <si>
    <t>下市町</t>
  </si>
  <si>
    <t>ｼﾓｲﾁﾁｮｳ</t>
  </si>
  <si>
    <t>302023</t>
  </si>
  <si>
    <t>海南市</t>
  </si>
  <si>
    <t>ｶｲﾅﾝｼ</t>
  </si>
  <si>
    <t>302082</t>
  </si>
  <si>
    <t>紀の川市</t>
  </si>
  <si>
    <t>ｷﾉｶﾜｼ</t>
  </si>
  <si>
    <t>303411</t>
  </si>
  <si>
    <t>かつらぎ町</t>
  </si>
  <si>
    <t>ｶﾂﾗｷﾞﾁｮｳ</t>
  </si>
  <si>
    <t>314021</t>
  </si>
  <si>
    <t>日野町</t>
  </si>
  <si>
    <t>ﾋﾉﾁｮｳ</t>
  </si>
  <si>
    <t>314030</t>
  </si>
  <si>
    <t>江府町</t>
  </si>
  <si>
    <t>ｺｳﾌﾁｮｳ</t>
  </si>
  <si>
    <t>322016</t>
  </si>
  <si>
    <t>松江市</t>
  </si>
  <si>
    <t>ﾏﾂｴｼ</t>
  </si>
  <si>
    <t>331007</t>
  </si>
  <si>
    <t>岡山市</t>
  </si>
  <si>
    <t>ｵｶﾔﾏｼ</t>
  </si>
  <si>
    <t>336661</t>
  </si>
  <si>
    <t>美咲町</t>
  </si>
  <si>
    <t>342122</t>
  </si>
  <si>
    <t>東広島市</t>
  </si>
  <si>
    <t>ﾋｶﾞｼﾋﾛｼﾏｼ</t>
  </si>
  <si>
    <t>342157</t>
  </si>
  <si>
    <t>江田島市</t>
  </si>
  <si>
    <t>ｴﾀｼﾞﾏｼ</t>
  </si>
  <si>
    <t>343021</t>
  </si>
  <si>
    <t>府中町</t>
  </si>
  <si>
    <t>ﾌﾁｭｳﾁｮｳ</t>
  </si>
  <si>
    <t>352021</t>
  </si>
  <si>
    <t>宇部市</t>
  </si>
  <si>
    <t>ｳﾍﾞｼ</t>
  </si>
  <si>
    <t>352039</t>
  </si>
  <si>
    <t>山口市</t>
  </si>
  <si>
    <t>ﾔﾏｸﾞﾁｼ</t>
  </si>
  <si>
    <t>352152</t>
  </si>
  <si>
    <t>周南市</t>
  </si>
  <si>
    <t>362034</t>
  </si>
  <si>
    <t>小松島市</t>
  </si>
  <si>
    <t>ｺﾏﾂｼﾏｼ</t>
  </si>
  <si>
    <t>362042</t>
  </si>
  <si>
    <t>阿南市</t>
  </si>
  <si>
    <t>ｱﾅﾝｼ</t>
  </si>
  <si>
    <t>372072</t>
  </si>
  <si>
    <t>東かがわ市</t>
  </si>
  <si>
    <t>ﾋｶﾞｼｶｶﾞﾜｼ</t>
  </si>
  <si>
    <t>373249</t>
  </si>
  <si>
    <t>小豆島町</t>
  </si>
  <si>
    <t>ｼｮｳﾄﾞｼﾏﾁｮｳ</t>
  </si>
  <si>
    <t>383562</t>
  </si>
  <si>
    <t>上島町</t>
  </si>
  <si>
    <t>ｶﾐｼﾞﾏﾁｮｳ</t>
  </si>
  <si>
    <t>384020</t>
  </si>
  <si>
    <t>砥部町</t>
  </si>
  <si>
    <t>ﾄﾍﾞﾁｮｳ</t>
  </si>
  <si>
    <t>392081</t>
  </si>
  <si>
    <t>宿毛市</t>
  </si>
  <si>
    <t>ｽｸﾓｼ</t>
  </si>
  <si>
    <t>401005</t>
  </si>
  <si>
    <t>北九州市</t>
  </si>
  <si>
    <t>404012</t>
  </si>
  <si>
    <t>小竹町</t>
  </si>
  <si>
    <t>ｺﾀｹﾏﾁ</t>
  </si>
  <si>
    <t>406091</t>
  </si>
  <si>
    <t>赤村</t>
  </si>
  <si>
    <t>ｱｶﾑﾗ</t>
  </si>
  <si>
    <t>413461</t>
  </si>
  <si>
    <t>みやき町</t>
  </si>
  <si>
    <t>ﾐﾔｷﾁｮｳ</t>
  </si>
  <si>
    <t>422070</t>
  </si>
  <si>
    <t>平戸市</t>
  </si>
  <si>
    <t>ﾋﾗﾄﾞｼ</t>
  </si>
  <si>
    <t>423831</t>
  </si>
  <si>
    <t>小値賀町</t>
  </si>
  <si>
    <t>ｵﾁﾞｶﾁｮｳ</t>
  </si>
  <si>
    <t>434337</t>
  </si>
  <si>
    <t>南阿蘇村</t>
  </si>
  <si>
    <t>ﾐﾅﾐｱｿﾑﾗ</t>
  </si>
  <si>
    <t>452017</t>
  </si>
  <si>
    <t>宮崎市</t>
  </si>
  <si>
    <t>ﾐﾔｻﾞｷｼ</t>
  </si>
  <si>
    <t>452033</t>
  </si>
  <si>
    <t>延岡市</t>
  </si>
  <si>
    <t>ﾉﾍﾞｵｶｼ</t>
  </si>
  <si>
    <t>453412</t>
  </si>
  <si>
    <t>三股町</t>
  </si>
  <si>
    <t>ﾐﾏﾀﾁｮｳ</t>
  </si>
  <si>
    <t>454028</t>
  </si>
  <si>
    <t>新富町</t>
  </si>
  <si>
    <t>ｼﾝﾄﾐﾁｮｳ</t>
  </si>
  <si>
    <t>454052</t>
  </si>
  <si>
    <t>川南町</t>
  </si>
  <si>
    <t>ｶﾜﾐﾅﾐﾁｮｳ</t>
  </si>
  <si>
    <t>454419</t>
  </si>
  <si>
    <t>高千穂町</t>
  </si>
  <si>
    <t>ﾀｶﾁﾎﾁｮｳ</t>
  </si>
  <si>
    <t>462144</t>
  </si>
  <si>
    <t>垂水市</t>
  </si>
  <si>
    <t>ﾀﾙﾐｽﾞｼ</t>
  </si>
  <si>
    <t>462152</t>
  </si>
  <si>
    <t>薩摩川内市</t>
  </si>
  <si>
    <t>ｻﾂﾏｾﾝﾀﾞｲｼ</t>
  </si>
  <si>
    <t>465020</t>
  </si>
  <si>
    <t>南種子町</t>
  </si>
  <si>
    <t>ﾐﾅﾐﾀﾈﾁｮｳ</t>
  </si>
  <si>
    <t>472158</t>
  </si>
  <si>
    <t>南城市</t>
  </si>
  <si>
    <t>ﾅﾝｼﾞｮｳｼ</t>
  </si>
  <si>
    <t>473065</t>
  </si>
  <si>
    <t>今帰仁村</t>
  </si>
  <si>
    <t>ﾅｷｼﾞﾝｿﾝ</t>
  </si>
  <si>
    <t>473138</t>
  </si>
  <si>
    <t>宜野座村</t>
  </si>
  <si>
    <t>ｷﾞﾉｻﾞｿﾝ</t>
  </si>
  <si>
    <t>203246</t>
  </si>
  <si>
    <t>立科町</t>
  </si>
  <si>
    <t>ﾀﾃｼﾅﾏﾁ</t>
  </si>
  <si>
    <t>203505</t>
  </si>
  <si>
    <t>長和町</t>
  </si>
  <si>
    <t>ﾅｶﾞﾜﾏﾁ</t>
  </si>
  <si>
    <t>183822</t>
  </si>
  <si>
    <t>192023</t>
  </si>
  <si>
    <t>富士吉田市</t>
  </si>
  <si>
    <t>ﾌｼﾞﾖｼﾀﾞｼ</t>
  </si>
  <si>
    <t>192058</t>
  </si>
  <si>
    <t>山梨市</t>
  </si>
  <si>
    <t>ﾔﾏﾅｼｼ</t>
  </si>
  <si>
    <t>192104</t>
  </si>
  <si>
    <t>甲斐市</t>
  </si>
  <si>
    <t>ｶｲｼ</t>
  </si>
  <si>
    <t>202029</t>
  </si>
  <si>
    <t>松本市</t>
  </si>
  <si>
    <t>ﾏﾂﾓﾄｼ</t>
  </si>
  <si>
    <t>202053</t>
  </si>
  <si>
    <t>飯田市</t>
  </si>
  <si>
    <t>ｲｲﾀﾞｼ</t>
  </si>
  <si>
    <t>202096</t>
  </si>
  <si>
    <t>伊那市</t>
  </si>
  <si>
    <t>ｲﾅｼ</t>
  </si>
  <si>
    <t>202207</t>
  </si>
  <si>
    <t>安曇野市</t>
  </si>
  <si>
    <t>ｱﾂﾞﾐﾉｼ</t>
  </si>
  <si>
    <t>162116</t>
  </si>
  <si>
    <t>射水市</t>
  </si>
  <si>
    <t>ｲﾐｽﾞｼ</t>
  </si>
  <si>
    <t>163210</t>
  </si>
  <si>
    <t>舟橋村</t>
  </si>
  <si>
    <t>ﾌﾅﾊｼﾑﾗ</t>
  </si>
  <si>
    <t>163236</t>
  </si>
  <si>
    <t>立山町</t>
  </si>
  <si>
    <t>ﾀﾃﾔﾏﾏﾁ</t>
  </si>
  <si>
    <t>133612</t>
  </si>
  <si>
    <t>大島町</t>
  </si>
  <si>
    <t>ｵｵｼﾏﾏﾁ</t>
  </si>
  <si>
    <t>133621</t>
  </si>
  <si>
    <t>利島村</t>
  </si>
  <si>
    <t>ﾄｼﾏﾑﾗ</t>
  </si>
  <si>
    <t>133825</t>
  </si>
  <si>
    <t>御蔵島村</t>
  </si>
  <si>
    <t>ﾐｸﾗｼﾞﾏﾑﾗ</t>
  </si>
  <si>
    <t>134015</t>
  </si>
  <si>
    <t>八丈町</t>
  </si>
  <si>
    <t>142042</t>
  </si>
  <si>
    <t>鎌倉市</t>
  </si>
  <si>
    <t>ｶﾏｸﾗｼ</t>
  </si>
  <si>
    <t>142069</t>
  </si>
  <si>
    <t>小田原市</t>
  </si>
  <si>
    <t>ｵﾀﾞﾜﾗｼ</t>
  </si>
  <si>
    <t>152099</t>
  </si>
  <si>
    <t>加茂市</t>
  </si>
  <si>
    <t>ｶﾓｼ</t>
  </si>
  <si>
    <t>122289</t>
  </si>
  <si>
    <t>四街道市</t>
  </si>
  <si>
    <t>ﾖﾂｶｲﾄﾞｳｼ</t>
  </si>
  <si>
    <t>122378</t>
  </si>
  <si>
    <t>山武市</t>
  </si>
  <si>
    <t>ｻﾝﾑｼ</t>
  </si>
  <si>
    <t>122386</t>
  </si>
  <si>
    <t>いすみ市</t>
  </si>
  <si>
    <t>ｲｽﾐｼ</t>
  </si>
  <si>
    <t>124214</t>
  </si>
  <si>
    <t>一宮町</t>
  </si>
  <si>
    <t>ｲﾁﾉﾐﾔﾏﾁ</t>
  </si>
  <si>
    <t>124435</t>
  </si>
  <si>
    <t>御宿町</t>
  </si>
  <si>
    <t>ｵﾝｼﾞﾕｸﾏﾁ</t>
  </si>
  <si>
    <t>131121</t>
  </si>
  <si>
    <t>世田谷区</t>
  </si>
  <si>
    <t>ｾﾀｶﾞﾔｸ</t>
  </si>
  <si>
    <t>131148</t>
  </si>
  <si>
    <t>中野区</t>
  </si>
  <si>
    <t>ﾅｶﾉｸ</t>
  </si>
  <si>
    <t>131172</t>
  </si>
  <si>
    <t>北区</t>
  </si>
  <si>
    <t>ｷﾀｸ</t>
  </si>
  <si>
    <t>131229</t>
  </si>
  <si>
    <t>葛飾区</t>
  </si>
  <si>
    <t>ｶﾂｼｶｸ</t>
  </si>
  <si>
    <t>132063</t>
  </si>
  <si>
    <t>府中市</t>
  </si>
  <si>
    <t>ﾌﾁｭｳｼ</t>
  </si>
  <si>
    <t>113263</t>
  </si>
  <si>
    <t>毛呂山町</t>
  </si>
  <si>
    <t>ﾓﾛﾔﾏﾏﾁ</t>
  </si>
  <si>
    <t>113611</t>
  </si>
  <si>
    <t>横瀬町</t>
  </si>
  <si>
    <t>ﾖｺｾﾞﾏﾁ</t>
  </si>
  <si>
    <t>113620</t>
  </si>
  <si>
    <t>皆野町</t>
  </si>
  <si>
    <t>ﾐﾅﾉﾏﾁ</t>
  </si>
  <si>
    <t>122076</t>
  </si>
  <si>
    <t>松戸市</t>
  </si>
  <si>
    <t>ﾏﾂﾄﾞｼ</t>
  </si>
  <si>
    <t>093441</t>
  </si>
  <si>
    <t>市貝町</t>
  </si>
  <si>
    <t>ｲﾁｶｲﾏﾁ</t>
  </si>
  <si>
    <t>094072</t>
  </si>
  <si>
    <t>那須町</t>
  </si>
  <si>
    <t>ﾅｽﾏﾁ</t>
  </si>
  <si>
    <t>102067</t>
  </si>
  <si>
    <t>沼田市</t>
  </si>
  <si>
    <t>ﾇﾏﾀｼ</t>
  </si>
  <si>
    <t>103837</t>
  </si>
  <si>
    <t>ﾅﾝﾓｸﾑﾗ</t>
  </si>
  <si>
    <t>105210</t>
  </si>
  <si>
    <t>板倉町</t>
  </si>
  <si>
    <t>ｲﾀｸﾗﾏﾁ</t>
  </si>
  <si>
    <t>112011</t>
  </si>
  <si>
    <t>川越市</t>
  </si>
  <si>
    <t>ｶﾜｺﾞｴｼ</t>
  </si>
  <si>
    <t>075043</t>
  </si>
  <si>
    <t>浅川町</t>
  </si>
  <si>
    <t>ｱｻｶﾜﾏﾁ</t>
  </si>
  <si>
    <t>075434</t>
  </si>
  <si>
    <t>富岡町</t>
  </si>
  <si>
    <t>ﾄﾐｵｶﾏﾁ</t>
  </si>
  <si>
    <t>075647</t>
  </si>
  <si>
    <t>飯舘村</t>
  </si>
  <si>
    <t>ｲｲﾀﾃﾑﾗ</t>
  </si>
  <si>
    <t>082082</t>
  </si>
  <si>
    <t>龍ケ崎市</t>
  </si>
  <si>
    <t>ﾘｭｳｶﾞｻｷｼ</t>
  </si>
  <si>
    <t>082261</t>
  </si>
  <si>
    <t>那珂市</t>
  </si>
  <si>
    <t>ﾅｶｼ</t>
  </si>
  <si>
    <t>082295</t>
  </si>
  <si>
    <t>稲敷市</t>
  </si>
  <si>
    <t>ｲﾅｼｷｼ</t>
  </si>
  <si>
    <t>085219</t>
  </si>
  <si>
    <t>八千代町</t>
  </si>
  <si>
    <t>ﾔﾁﾖﾏﾁ</t>
  </si>
  <si>
    <t>085642</t>
  </si>
  <si>
    <t>利根町</t>
  </si>
  <si>
    <t>ﾄﾈﾏﾁ</t>
  </si>
  <si>
    <t>054631</t>
  </si>
  <si>
    <t>羽後町</t>
  </si>
  <si>
    <t>ｳｺﾞﾏﾁ</t>
  </si>
  <si>
    <t>062065</t>
  </si>
  <si>
    <t>寒河江市</t>
  </si>
  <si>
    <t>ｻｶﾞｴｼ</t>
  </si>
  <si>
    <t>063649</t>
  </si>
  <si>
    <t>真室川町</t>
  </si>
  <si>
    <t>ﾏﾑﾛｶﾞﾜﾏﾁ</t>
  </si>
  <si>
    <t>063657</t>
  </si>
  <si>
    <t>大蔵村</t>
  </si>
  <si>
    <t>ｵｵｸﾗﾑﾗ</t>
  </si>
  <si>
    <t>074080</t>
  </si>
  <si>
    <t>猪苗代町</t>
  </si>
  <si>
    <t>ｲﾅﾜｼﾛﾏﾁ</t>
  </si>
  <si>
    <t>043222</t>
  </si>
  <si>
    <t>村田町</t>
  </si>
  <si>
    <t>ﾑﾗﾀﾏﾁ</t>
  </si>
  <si>
    <t>045012</t>
  </si>
  <si>
    <t>涌谷町</t>
  </si>
  <si>
    <t>ﾜｸﾔﾁｮｳ</t>
  </si>
  <si>
    <t>024066</t>
  </si>
  <si>
    <t>横浜町</t>
  </si>
  <si>
    <t>ﾖｺﾊﾏﾏﾁ</t>
  </si>
  <si>
    <t>024252</t>
  </si>
  <si>
    <t>風間浦村</t>
  </si>
  <si>
    <t>ｶｻﾞﾏｳﾗﾑﾗ</t>
  </si>
  <si>
    <t>032077</t>
  </si>
  <si>
    <t>久慈市</t>
  </si>
  <si>
    <t>ｸｼﾞｼ</t>
  </si>
  <si>
    <t>034410</t>
  </si>
  <si>
    <t>住田町</t>
  </si>
  <si>
    <t>ｽﾐﾀﾁｮｳ</t>
  </si>
  <si>
    <t>034614</t>
  </si>
  <si>
    <t>大槌町</t>
  </si>
  <si>
    <t>ｵｵﾂﾁﾁｮｳ</t>
  </si>
  <si>
    <t>034851</t>
  </si>
  <si>
    <t>普代村</t>
  </si>
  <si>
    <t>ﾌﾀﾞｲﾑﾗ</t>
  </si>
  <si>
    <t>042072</t>
  </si>
  <si>
    <t>名取市</t>
  </si>
  <si>
    <t>ﾅﾄﾘｼ</t>
  </si>
  <si>
    <t>042129</t>
  </si>
  <si>
    <t>登米市</t>
  </si>
  <si>
    <t>ﾄﾒｼ</t>
  </si>
  <si>
    <t>015113</t>
  </si>
  <si>
    <t>猿払村</t>
  </si>
  <si>
    <t>ｻﾙﾌﾂﾑﾗ</t>
  </si>
  <si>
    <t>015598</t>
  </si>
  <si>
    <t>湧別町</t>
  </si>
  <si>
    <t>ﾕｳﾍﾞﾂﾁｮｳ</t>
  </si>
  <si>
    <t>015636</t>
  </si>
  <si>
    <t>雄武町</t>
  </si>
  <si>
    <t>ｵｳﾑﾁｮｳ</t>
  </si>
  <si>
    <t>016047</t>
  </si>
  <si>
    <t>新冠町</t>
  </si>
  <si>
    <t>ﾆｲｶｯﾌﾟﾁｮｳ</t>
  </si>
  <si>
    <t>016349</t>
  </si>
  <si>
    <t>鹿追町</t>
  </si>
  <si>
    <t>ｼｶｵｲﾁｮｳ</t>
  </si>
  <si>
    <t>022063</t>
  </si>
  <si>
    <t>十和田市</t>
  </si>
  <si>
    <t>ﾄﾜﾀﾞｼ</t>
  </si>
  <si>
    <t>011002</t>
  </si>
  <si>
    <t>札幌市</t>
  </si>
  <si>
    <t>ｻｯﾎﾟﾛｼ</t>
  </si>
  <si>
    <t>012092</t>
  </si>
  <si>
    <t>夕張市</t>
  </si>
  <si>
    <t>ﾕｳﾊﾞﾘｼ</t>
  </si>
  <si>
    <t>012131</t>
  </si>
  <si>
    <t>苫小牧市</t>
  </si>
  <si>
    <t>ﾄﾏｺﾏｲｼ</t>
  </si>
  <si>
    <t>012301</t>
  </si>
  <si>
    <t>登別市</t>
  </si>
  <si>
    <t>ﾉﾎﾞﾘﾍﾞﾂｼ</t>
  </si>
  <si>
    <t>013927</t>
  </si>
  <si>
    <t>寿都町</t>
  </si>
  <si>
    <t>ｽｯﾂﾁｮｳ</t>
  </si>
  <si>
    <t>013960</t>
  </si>
  <si>
    <t>真狩村</t>
  </si>
  <si>
    <t>ﾏｯｶﾘﾑﾗ</t>
  </si>
  <si>
    <t>014036</t>
  </si>
  <si>
    <t>泊村</t>
  </si>
  <si>
    <t>ﾄﾏﾘﾑﾗ</t>
  </si>
  <si>
    <t>014290</t>
  </si>
  <si>
    <t>栗山町</t>
  </si>
  <si>
    <t>ｸﾘﾔﾏﾁｮｳ</t>
  </si>
  <si>
    <t>014346</t>
  </si>
  <si>
    <t>秩父別町</t>
  </si>
  <si>
    <t>ﾁｯﾌﾟﾍﾞﾂﾁｮｳ</t>
  </si>
  <si>
    <t>204161</t>
  </si>
  <si>
    <t>豊丘村</t>
  </si>
  <si>
    <t>ﾄﾖｵｶﾑﾗ</t>
  </si>
  <si>
    <t>204170</t>
  </si>
  <si>
    <t>大鹿村</t>
  </si>
  <si>
    <t>ｵｵｼｶﾑﾗ</t>
  </si>
  <si>
    <t>204323</t>
  </si>
  <si>
    <t>木曽町</t>
  </si>
  <si>
    <t>ｷｿﾏﾁ</t>
  </si>
  <si>
    <t>205214</t>
  </si>
  <si>
    <t>坂城町</t>
  </si>
  <si>
    <t>ｻｶｷﾏﾁ</t>
  </si>
  <si>
    <t>205435</t>
  </si>
  <si>
    <t>高山村</t>
  </si>
  <si>
    <t>ﾀｶﾔﾏﾑﾗ</t>
  </si>
  <si>
    <t>212059</t>
  </si>
  <si>
    <t>関市</t>
  </si>
  <si>
    <t>ｾｷｼ</t>
  </si>
  <si>
    <t>212130</t>
  </si>
  <si>
    <t>各務原市</t>
  </si>
  <si>
    <t>ｶｶﾐｶﾞﾊﾗｼ</t>
  </si>
  <si>
    <t>212148</t>
  </si>
  <si>
    <t>可児市</t>
  </si>
  <si>
    <t>ｶﾆｼ</t>
  </si>
  <si>
    <t>214035</t>
  </si>
  <si>
    <t>大野町</t>
  </si>
  <si>
    <t>ｵｵﾉﾁｮｳ</t>
  </si>
  <si>
    <t>222127</t>
  </si>
  <si>
    <t>焼津市</t>
  </si>
  <si>
    <t>ﾔｲﾂﾞｼ</t>
  </si>
  <si>
    <t>232068</t>
  </si>
  <si>
    <t>春日井市</t>
  </si>
  <si>
    <t>ｶｽｶﾞｲｼ</t>
  </si>
  <si>
    <t>232076</t>
  </si>
  <si>
    <t>豊川市</t>
  </si>
  <si>
    <t>ﾄﾖｶﾜｼ</t>
  </si>
  <si>
    <t>232211</t>
  </si>
  <si>
    <t>新城市</t>
  </si>
  <si>
    <t>ｼﾝｼﾛｼ</t>
  </si>
  <si>
    <t>232335</t>
  </si>
  <si>
    <t>清須市</t>
  </si>
  <si>
    <t>ｷﾖｽｼ</t>
  </si>
  <si>
    <t>235610</t>
  </si>
  <si>
    <t>設楽町</t>
  </si>
  <si>
    <t>ｼﾀﾗﾁｮｳ</t>
  </si>
  <si>
    <t>242110</t>
  </si>
  <si>
    <t>鳥羽市</t>
  </si>
  <si>
    <t>ﾄﾊﾞｼ</t>
  </si>
  <si>
    <t>242144</t>
  </si>
  <si>
    <t>いなべ市</t>
  </si>
  <si>
    <t>ｲﾅﾍﾞｼ</t>
  </si>
  <si>
    <t>252115</t>
  </si>
  <si>
    <t>湖南市</t>
  </si>
  <si>
    <t>ｺﾅﾝｼ</t>
  </si>
  <si>
    <t>252131</t>
  </si>
  <si>
    <t>東近江市</t>
  </si>
  <si>
    <t>ﾋｶﾞｼｵｳﾐｼ</t>
  </si>
  <si>
    <t>254410</t>
  </si>
  <si>
    <t>豊郷町</t>
  </si>
  <si>
    <t>ﾄﾖｻﾄﾁｮｳ</t>
  </si>
  <si>
    <t>254428</t>
  </si>
  <si>
    <t>甲良町</t>
  </si>
  <si>
    <t>ｺｳﾗﾁｮｳ</t>
  </si>
  <si>
    <t>262021</t>
  </si>
  <si>
    <t>舞鶴市</t>
  </si>
  <si>
    <t>ﾏｲﾂﾞﾙｼ</t>
  </si>
  <si>
    <t>262072</t>
  </si>
  <si>
    <t>城陽市</t>
  </si>
  <si>
    <t>262102</t>
  </si>
  <si>
    <t>八幡市</t>
  </si>
  <si>
    <t>ﾔﾜﾀｼ</t>
  </si>
  <si>
    <t>262137</t>
  </si>
  <si>
    <t>南丹市</t>
  </si>
  <si>
    <t>ﾅﾝﾀﾝｼ</t>
  </si>
  <si>
    <t>262145</t>
  </si>
  <si>
    <t>木津川市</t>
  </si>
  <si>
    <t>272175</t>
  </si>
  <si>
    <t>松原市</t>
  </si>
  <si>
    <t>ﾏﾂﾊﾞﾗｼ</t>
  </si>
  <si>
    <t>272256</t>
  </si>
  <si>
    <t>高石市</t>
  </si>
  <si>
    <t>ﾀｶｲｼｼ</t>
  </si>
  <si>
    <t>272311</t>
  </si>
  <si>
    <t>大阪狭山市</t>
  </si>
  <si>
    <t>ｵｵｻｶｻﾔﾏｼ</t>
  </si>
  <si>
    <t>273627</t>
  </si>
  <si>
    <t>田尻町</t>
  </si>
  <si>
    <t>ﾀｼﾞﾘﾁｮｳ</t>
  </si>
  <si>
    <t>273821</t>
  </si>
  <si>
    <t>河南町</t>
  </si>
  <si>
    <t>ｶﾅﾝﾁｮｳ</t>
  </si>
  <si>
    <t>281000</t>
  </si>
  <si>
    <t>神戸市</t>
  </si>
  <si>
    <t>ｺｳﾍﾞｼ</t>
  </si>
  <si>
    <t>282014</t>
  </si>
  <si>
    <t>姫路市</t>
  </si>
  <si>
    <t>ﾋﾒｼﾞｼ</t>
  </si>
  <si>
    <t>282138</t>
  </si>
  <si>
    <t>西脇市</t>
  </si>
  <si>
    <t>ﾆｼﾜｷｼ</t>
  </si>
  <si>
    <t>282278</t>
  </si>
  <si>
    <t>宍粟市</t>
  </si>
  <si>
    <t>ｼｿｳｼ</t>
  </si>
  <si>
    <t>283819</t>
  </si>
  <si>
    <t>稲美町</t>
  </si>
  <si>
    <t>ｲﾅﾐﾁｮｳ</t>
  </si>
  <si>
    <t>292036</t>
  </si>
  <si>
    <t>大和郡山市</t>
  </si>
  <si>
    <t>ﾔﾏﾄｺｵﾘﾔﾏｼ</t>
  </si>
  <si>
    <t>294276</t>
  </si>
  <si>
    <t>河合町</t>
  </si>
  <si>
    <t>ｶﾜｲﾁｮｳ</t>
  </si>
  <si>
    <t>294446</t>
  </si>
  <si>
    <t>黒滝村</t>
  </si>
  <si>
    <t>ｸﾛﾀｷﾑﾗ</t>
  </si>
  <si>
    <t>294501</t>
  </si>
  <si>
    <t>下北山村</t>
  </si>
  <si>
    <t>ｼﾓｷﾀﾔﾏﾑﾗ</t>
  </si>
  <si>
    <t>302040</t>
  </si>
  <si>
    <t>有田市</t>
  </si>
  <si>
    <t>ｱﾘﾀﾞｼ</t>
  </si>
  <si>
    <t>302058</t>
  </si>
  <si>
    <t>御坊市</t>
  </si>
  <si>
    <t>ｺﾞﾎﾞｳｼ</t>
  </si>
  <si>
    <t>302074</t>
  </si>
  <si>
    <t>新宮市</t>
  </si>
  <si>
    <t>ｼﾝｸﾞｳｼ</t>
  </si>
  <si>
    <t>303046</t>
  </si>
  <si>
    <t>紀美野町</t>
  </si>
  <si>
    <t>ｷﾐﾉﾁｮｳ</t>
  </si>
  <si>
    <t>303666</t>
  </si>
  <si>
    <t>有田川町</t>
  </si>
  <si>
    <t>ｱﾘﾀﾞｶﾞﾜﾁｮｳ</t>
  </si>
  <si>
    <t>304280</t>
  </si>
  <si>
    <t>串本町</t>
  </si>
  <si>
    <t>ｸｼﾓﾄﾁｮｳ</t>
  </si>
  <si>
    <t>322041</t>
  </si>
  <si>
    <t>益田市</t>
  </si>
  <si>
    <t>ﾏｽﾀﾞｼ</t>
  </si>
  <si>
    <t>325058</t>
  </si>
  <si>
    <t>吉賀町</t>
  </si>
  <si>
    <t>332135</t>
  </si>
  <si>
    <t>赤磐市</t>
  </si>
  <si>
    <t>ｱｶｲﾜｼ</t>
  </si>
  <si>
    <t>335860</t>
  </si>
  <si>
    <t>新庄村</t>
  </si>
  <si>
    <t>ｼﾝｼﾞﾖｳｿﾝ</t>
  </si>
  <si>
    <t>362018</t>
  </si>
  <si>
    <t>徳島市</t>
  </si>
  <si>
    <t>ﾄｸｼﾏｼ</t>
  </si>
  <si>
    <t>373869</t>
  </si>
  <si>
    <t>宇多津町</t>
  </si>
  <si>
    <t>ｳﾀﾂﾞﾁｮｳ</t>
  </si>
  <si>
    <t>374041</t>
  </si>
  <si>
    <t>多度津町</t>
  </si>
  <si>
    <t>ﾀﾄﾞﾂﾁｮｳ</t>
  </si>
  <si>
    <t>382035</t>
  </si>
  <si>
    <t>宇和島市</t>
  </si>
  <si>
    <t>ｳﾜｼﾞﾏｼ</t>
  </si>
  <si>
    <t>382108</t>
  </si>
  <si>
    <t>伊予市</t>
  </si>
  <si>
    <t>ｲﾖｼ</t>
  </si>
  <si>
    <t>382159</t>
  </si>
  <si>
    <t>東温市</t>
  </si>
  <si>
    <t>ﾄｳｵﾝｼ</t>
  </si>
  <si>
    <t>393029</t>
  </si>
  <si>
    <t>奈半利町</t>
  </si>
  <si>
    <t>ﾅﾊﾘﾁｮｳ</t>
  </si>
  <si>
    <t>394122</t>
  </si>
  <si>
    <t>四万十町</t>
  </si>
  <si>
    <t>ｼﾏﾝﾄﾁｮｳ</t>
  </si>
  <si>
    <t>402184</t>
  </si>
  <si>
    <t>春日市</t>
  </si>
  <si>
    <t>ｶｽｶﾞｼ</t>
  </si>
  <si>
    <t>402249</t>
  </si>
  <si>
    <t>福津市</t>
  </si>
  <si>
    <t>ﾌｸﾂｼ</t>
  </si>
  <si>
    <t>403831</t>
  </si>
  <si>
    <t>岡垣町</t>
  </si>
  <si>
    <t>ｵｶｶﾞｷﾏﾁ</t>
  </si>
  <si>
    <t>404489</t>
  </si>
  <si>
    <t>東峰村</t>
  </si>
  <si>
    <t>ﾄｳﾎｳﾑﾗ</t>
  </si>
  <si>
    <t>405035</t>
  </si>
  <si>
    <t>大刀洗町</t>
  </si>
  <si>
    <t>ﾀﾁｱﾗｲﾏﾁ</t>
  </si>
  <si>
    <t>406210</t>
  </si>
  <si>
    <t>苅田町</t>
  </si>
  <si>
    <t>ｶﾝﾀﾞﾏﾁ</t>
  </si>
  <si>
    <t>412031</t>
  </si>
  <si>
    <t>鳥栖市</t>
  </si>
  <si>
    <t>ﾄｽｼ</t>
  </si>
  <si>
    <t>412082</t>
  </si>
  <si>
    <t>小城市</t>
  </si>
  <si>
    <t>ｵｷﾞｼ</t>
  </si>
  <si>
    <t>412104</t>
  </si>
  <si>
    <t>神埼市</t>
  </si>
  <si>
    <t>ｶﾝｻﾞｷｼ</t>
  </si>
  <si>
    <t>423084</t>
  </si>
  <si>
    <t>時津町</t>
  </si>
  <si>
    <t>ﾄｷﾞﾂﾁｮｳ</t>
  </si>
  <si>
    <t>423211</t>
  </si>
  <si>
    <t>東彼杵町</t>
  </si>
  <si>
    <t>ﾋｶﾞｼｿﾉｷﾞﾁｮｳ</t>
  </si>
  <si>
    <t>423220</t>
  </si>
  <si>
    <t>川棚町</t>
  </si>
  <si>
    <t>ｶﾜﾀﾅﾁｮｳ</t>
  </si>
  <si>
    <t>434043</t>
  </si>
  <si>
    <t>菊陽町</t>
  </si>
  <si>
    <t>ｷｸﾖｳﾏﾁ</t>
  </si>
  <si>
    <t>453617</t>
  </si>
  <si>
    <t>高原町</t>
  </si>
  <si>
    <t>ﾀｶﾊﾙﾁｮｳ</t>
  </si>
  <si>
    <t>454036</t>
  </si>
  <si>
    <t>西米良村</t>
  </si>
  <si>
    <t>ﾆｼﾒﾗｿﾝ</t>
  </si>
  <si>
    <t>454435</t>
  </si>
  <si>
    <t>五ヶ瀬町</t>
  </si>
  <si>
    <t>ｺﾞｶｾﾁｮｳ</t>
  </si>
  <si>
    <t>462039</t>
  </si>
  <si>
    <t>鹿屋市</t>
  </si>
  <si>
    <t>ｶﾉﾔｼ</t>
  </si>
  <si>
    <t>462101</t>
  </si>
  <si>
    <t>指宿市</t>
  </si>
  <si>
    <t>ｲﾌﾞｽｷｼ</t>
  </si>
  <si>
    <t>462217</t>
  </si>
  <si>
    <t>志布志市</t>
  </si>
  <si>
    <t>ｼﾌﾞｼｼ</t>
  </si>
  <si>
    <t>132241</t>
  </si>
  <si>
    <t>多摩市</t>
  </si>
  <si>
    <t>ﾀﾏｼ</t>
  </si>
  <si>
    <t>142123</t>
  </si>
  <si>
    <t>厚木市</t>
  </si>
  <si>
    <t>ｱﾂｷﾞｼ</t>
  </si>
  <si>
    <t>142158</t>
  </si>
  <si>
    <t>海老名市</t>
  </si>
  <si>
    <t>ｴﾋﾞﾅｼ</t>
  </si>
  <si>
    <t>143421</t>
  </si>
  <si>
    <t>二宮町</t>
  </si>
  <si>
    <t>ﾆﾉﾐﾔﾏﾁ</t>
  </si>
  <si>
    <t>143626</t>
  </si>
  <si>
    <t>大井町</t>
  </si>
  <si>
    <t>ｵｵｲﾏﾁ</t>
  </si>
  <si>
    <t>152021</t>
  </si>
  <si>
    <t>長岡市</t>
  </si>
  <si>
    <t>ﾅｶﾞｵｶｼ</t>
  </si>
  <si>
    <t>152170</t>
  </si>
  <si>
    <t>妙高市</t>
  </si>
  <si>
    <t>ﾐｮｳｺｳｼ</t>
  </si>
  <si>
    <t>154059</t>
  </si>
  <si>
    <t>出雲崎町</t>
  </si>
  <si>
    <t>ｲｽﾞﾓｻﾞｷﾏﾁ</t>
  </si>
  <si>
    <t>123421</t>
  </si>
  <si>
    <t>神崎町</t>
  </si>
  <si>
    <t>ｺｳｻﾞｷﾏﾁ</t>
  </si>
  <si>
    <t>124419</t>
  </si>
  <si>
    <t>大多喜町</t>
  </si>
  <si>
    <t>ｵｵﾀｷﾏﾁ</t>
  </si>
  <si>
    <t>131016</t>
  </si>
  <si>
    <t>千代田区</t>
  </si>
  <si>
    <t>ﾁﾖﾀﾞｸ</t>
  </si>
  <si>
    <t>131032</t>
  </si>
  <si>
    <t>港区</t>
  </si>
  <si>
    <t>ﾐﾅﾄｸ</t>
  </si>
  <si>
    <t>131067</t>
  </si>
  <si>
    <t>台東区</t>
  </si>
  <si>
    <t>ﾀｲﾄｳｸ</t>
  </si>
  <si>
    <t>131237</t>
  </si>
  <si>
    <t>江戸川区</t>
  </si>
  <si>
    <t>ｴﾄﾞｶﾞﾜｸ</t>
  </si>
  <si>
    <t>132012</t>
  </si>
  <si>
    <t>八王子市</t>
  </si>
  <si>
    <t>ﾊﾁｵｳｼﾞｼ</t>
  </si>
  <si>
    <t>132128</t>
  </si>
  <si>
    <t>日野市</t>
  </si>
  <si>
    <t>ﾋﾉｼ</t>
  </si>
  <si>
    <t>112038</t>
  </si>
  <si>
    <t>川口市</t>
  </si>
  <si>
    <t>ｶﾜｸﾞﾁｼ</t>
  </si>
  <si>
    <t>112097</t>
  </si>
  <si>
    <t>飯能市</t>
  </si>
  <si>
    <t>ﾊﾝﾉｳｼ</t>
  </si>
  <si>
    <t>112283</t>
  </si>
  <si>
    <t>志木市</t>
  </si>
  <si>
    <t>ｼｷｼ</t>
  </si>
  <si>
    <t>112330</t>
  </si>
  <si>
    <t>北本市</t>
  </si>
  <si>
    <t>ｷﾀﾓﾄｼ</t>
  </si>
  <si>
    <t>122084</t>
  </si>
  <si>
    <t>野田市</t>
  </si>
  <si>
    <t>ﾉﾀﾞｼ</t>
  </si>
  <si>
    <t>092142</t>
  </si>
  <si>
    <t>さくら市</t>
  </si>
  <si>
    <t>092151</t>
  </si>
  <si>
    <t>那須烏山市</t>
  </si>
  <si>
    <t>ﾅｽｶﾗｽﾔﾏｼ</t>
  </si>
  <si>
    <t>093432</t>
  </si>
  <si>
    <t>茂木町</t>
  </si>
  <si>
    <t>102024</t>
  </si>
  <si>
    <t>高崎市</t>
  </si>
  <si>
    <t>ﾀｶｻｷｼ</t>
  </si>
  <si>
    <t>104264</t>
  </si>
  <si>
    <t>草津町</t>
  </si>
  <si>
    <t>ｸｻﾂﾏﾁ</t>
  </si>
  <si>
    <t>104281</t>
  </si>
  <si>
    <t>075221</t>
  </si>
  <si>
    <t>小野町</t>
  </si>
  <si>
    <t>ｵﾉﾏﾁ</t>
  </si>
  <si>
    <t>075451</t>
  </si>
  <si>
    <t>大熊町</t>
  </si>
  <si>
    <t>ｵｵｸﾏﾏﾁ</t>
  </si>
  <si>
    <t>082015</t>
  </si>
  <si>
    <t>水戸市</t>
  </si>
  <si>
    <t>ﾐﾄｼ</t>
  </si>
  <si>
    <t>082236</t>
  </si>
  <si>
    <t>潮来市</t>
  </si>
  <si>
    <t>ｲﾀｺｼ</t>
  </si>
  <si>
    <t>082309</t>
  </si>
  <si>
    <t>かすみがうら市</t>
  </si>
  <si>
    <t>ｶｽﾐｶﾞｳﾗｼ</t>
  </si>
  <si>
    <t>083020</t>
  </si>
  <si>
    <t>茨城町</t>
  </si>
  <si>
    <t>ｲﾊﾞﾗｷﾏﾁ</t>
  </si>
  <si>
    <t>083640</t>
  </si>
  <si>
    <t>大子町</t>
  </si>
  <si>
    <t>ﾀﾞｲｺﾞﾏﾁ</t>
  </si>
  <si>
    <t>084433</t>
  </si>
  <si>
    <t>阿見町</t>
  </si>
  <si>
    <t>ｱﾐﾏﾁ</t>
  </si>
  <si>
    <t>062014</t>
  </si>
  <si>
    <t>山形市</t>
  </si>
  <si>
    <t>ﾔﾏｶﾞﾀｼ</t>
  </si>
  <si>
    <t>062057</t>
  </si>
  <si>
    <t>新庄市</t>
  </si>
  <si>
    <t>ｼﾝｼﾞｮｳｼ</t>
  </si>
  <si>
    <t>063665</t>
  </si>
  <si>
    <t>鮭川村</t>
  </si>
  <si>
    <t>ｻｹｶﾞﾜﾑﾗ</t>
  </si>
  <si>
    <t>063819</t>
  </si>
  <si>
    <t>高畠町</t>
  </si>
  <si>
    <t>ﾀｶﾊﾀﾏﾁ</t>
  </si>
  <si>
    <t>063827</t>
  </si>
  <si>
    <t>ｶﾜﾆｼﾏﾁ</t>
  </si>
  <si>
    <t>072010</t>
  </si>
  <si>
    <t>福島市</t>
  </si>
  <si>
    <t>ﾌｸｼﾏｼ</t>
  </si>
  <si>
    <t>073032</t>
  </si>
  <si>
    <t>国見町</t>
  </si>
  <si>
    <t>ｸﾆﾐﾏﾁ</t>
  </si>
  <si>
    <t>074446</t>
  </si>
  <si>
    <t>三島町</t>
  </si>
  <si>
    <t>ﾐｼﾏﾏﾁ</t>
  </si>
  <si>
    <t>074454</t>
  </si>
  <si>
    <t>044229</t>
  </si>
  <si>
    <t>大郷町</t>
  </si>
  <si>
    <t>ｵｵｻﾄﾁｮｳ</t>
  </si>
  <si>
    <t>046060</t>
  </si>
  <si>
    <t>南三陸町</t>
  </si>
  <si>
    <t>ﾐﾅﾐｻﾝﾘｸﾁｮｳ</t>
  </si>
  <si>
    <t>024058</t>
  </si>
  <si>
    <t>六戸町</t>
  </si>
  <si>
    <t>ﾛｸﾉﾍﾏﾁ</t>
  </si>
  <si>
    <t>032140</t>
  </si>
  <si>
    <t>八幡平市</t>
  </si>
  <si>
    <t>ﾊﾁﾏﾝﾀｲｼ</t>
  </si>
  <si>
    <t>033227</t>
  </si>
  <si>
    <t>矢巾町</t>
  </si>
  <si>
    <t>ﾔﾊﾊﾞﾁｮｳ</t>
  </si>
  <si>
    <t>035068</t>
  </si>
  <si>
    <t>九戸村</t>
  </si>
  <si>
    <t>ｸﾉﾍﾑﾗ</t>
  </si>
  <si>
    <t>014818</t>
  </si>
  <si>
    <t>増毛町</t>
  </si>
  <si>
    <t>ﾏｼｹﾁｮｳ</t>
  </si>
  <si>
    <t>015601</t>
  </si>
  <si>
    <t>滝上町</t>
  </si>
  <si>
    <t>ﾀｷﾉｳｴﾁｮｳ</t>
  </si>
  <si>
    <t>015644</t>
  </si>
  <si>
    <t>大空町</t>
  </si>
  <si>
    <t>ｵｵｿﾞﾗﾁｮｳ</t>
  </si>
  <si>
    <t>015865</t>
  </si>
  <si>
    <t>むかわ町</t>
  </si>
  <si>
    <t>ﾑｶﾜﾁｮｳ</t>
  </si>
  <si>
    <t>016021</t>
  </si>
  <si>
    <t>平取町</t>
  </si>
  <si>
    <t>ﾋﾞﾗﾄﾘﾁｮｳ</t>
  </si>
  <si>
    <t>016101</t>
  </si>
  <si>
    <t>新ひだか町</t>
  </si>
  <si>
    <t>ｼﾝﾋﾀﾞｶﾁｮｳ</t>
  </si>
  <si>
    <t>016381</t>
  </si>
  <si>
    <t>中札内村</t>
  </si>
  <si>
    <t>ﾅｶｻﾂﾅｲﾑﾗ</t>
  </si>
  <si>
    <t>016489</t>
  </si>
  <si>
    <t>陸別町</t>
  </si>
  <si>
    <t>ﾘｸﾍﾞﾂﾁｮｳ</t>
  </si>
  <si>
    <t>012262</t>
  </si>
  <si>
    <t>砂川市</t>
  </si>
  <si>
    <t>ｽﾅｶﾞﾜｼ</t>
  </si>
  <si>
    <t>012343</t>
  </si>
  <si>
    <t>北広島市</t>
  </si>
  <si>
    <t>ｷﾀﾋﾛｼﾏｼ</t>
  </si>
  <si>
    <t>013455</t>
  </si>
  <si>
    <t>013641</t>
  </si>
  <si>
    <t>乙部町</t>
  </si>
  <si>
    <t>ｵﾄﾍﾞﾁｮｳ</t>
  </si>
  <si>
    <t>013986</t>
  </si>
  <si>
    <t>喜茂別町</t>
  </si>
  <si>
    <t>ｷﾓﾍﾞﾂﾁｮｳ</t>
  </si>
  <si>
    <t>013994</t>
  </si>
  <si>
    <t>京極町</t>
  </si>
  <si>
    <t>ｷｮｳｺﾞｸﾁｮｳ</t>
  </si>
  <si>
    <t>014231</t>
  </si>
  <si>
    <t>南幌町</t>
  </si>
  <si>
    <t>ﾅﾝﾎﾟﾛﾁｮｳ</t>
  </si>
  <si>
    <t>014303</t>
  </si>
  <si>
    <t>月形町</t>
  </si>
  <si>
    <t>ﾂｷｶﾞﾀﾁｮｳ</t>
  </si>
  <si>
    <t>014591</t>
  </si>
  <si>
    <t>美瑛町</t>
  </si>
  <si>
    <t>ﾋﾞｴｲﾁｮｳ</t>
  </si>
  <si>
    <t>155861</t>
  </si>
  <si>
    <t>粟島浦村</t>
  </si>
  <si>
    <t>ｱﾜｼﾏｳﾗﾑﾗ</t>
  </si>
  <si>
    <t>172049</t>
  </si>
  <si>
    <t>輪島市</t>
  </si>
  <si>
    <t>ﾜｼﾞﾏｼ</t>
  </si>
  <si>
    <t>172120</t>
  </si>
  <si>
    <t>野々市市</t>
  </si>
  <si>
    <t>ﾉﾉｲﾁｼ</t>
  </si>
  <si>
    <t>173240</t>
  </si>
  <si>
    <t>川北町</t>
  </si>
  <si>
    <t>ｶﾜｷﾀﾏﾁ</t>
  </si>
  <si>
    <t>173657</t>
  </si>
  <si>
    <t>内灘町</t>
  </si>
  <si>
    <t>ｳﾁﾅﾀﾞﾏﾁ</t>
  </si>
  <si>
    <t>174611</t>
  </si>
  <si>
    <t>穴水町</t>
  </si>
  <si>
    <t>ｱﾅﾐｽﾞﾏﾁ</t>
  </si>
  <si>
    <t>182028</t>
  </si>
  <si>
    <t>敦賀市</t>
  </si>
  <si>
    <t>ﾂﾙｶﾞｼ</t>
  </si>
  <si>
    <t>182095</t>
  </si>
  <si>
    <t>越前市</t>
  </si>
  <si>
    <t>ｴﾁｾﾞﾝｼ</t>
  </si>
  <si>
    <t>184420</t>
  </si>
  <si>
    <t>192040</t>
  </si>
  <si>
    <t>都留市</t>
  </si>
  <si>
    <t>ﾂﾙｼ</t>
  </si>
  <si>
    <t>192147</t>
  </si>
  <si>
    <t>中央市</t>
  </si>
  <si>
    <t>ﾁｭｳｵｳｼ</t>
  </si>
  <si>
    <t>194425</t>
  </si>
  <si>
    <t>小菅村</t>
  </si>
  <si>
    <t>ｺｽｹﾞﾑﾗ</t>
  </si>
  <si>
    <t>204137</t>
  </si>
  <si>
    <t>天龍村</t>
  </si>
  <si>
    <t>204528</t>
  </si>
  <si>
    <t>筑北村</t>
  </si>
  <si>
    <t>ﾁｸﾎｸﾑﾗ</t>
  </si>
  <si>
    <t>212024</t>
  </si>
  <si>
    <t>大垣市</t>
  </si>
  <si>
    <t>ｵｵｶﾞｷｼ</t>
  </si>
  <si>
    <t>212181</t>
  </si>
  <si>
    <t>本巣市</t>
  </si>
  <si>
    <t>ﾓﾄｽｼ</t>
  </si>
  <si>
    <t>215040</t>
  </si>
  <si>
    <t>七宗町</t>
  </si>
  <si>
    <t>ﾋﾁｿｳﾁｮｳ</t>
  </si>
  <si>
    <t>222089</t>
  </si>
  <si>
    <t>伊東市</t>
  </si>
  <si>
    <t>ｲﾄｳｼ</t>
  </si>
  <si>
    <t>222194</t>
  </si>
  <si>
    <t>下田市</t>
  </si>
  <si>
    <t>ｼﾓﾀﾞｼ</t>
  </si>
  <si>
    <t>223425</t>
  </si>
  <si>
    <t>長泉町</t>
  </si>
  <si>
    <t>ﾅｶﾞｲｽﾞﾐﾁｮｳ</t>
  </si>
  <si>
    <t>224294</t>
  </si>
  <si>
    <t>川根本町</t>
  </si>
  <si>
    <t>232254</t>
  </si>
  <si>
    <t>知立市</t>
  </si>
  <si>
    <t>234478</t>
  </si>
  <si>
    <t>武豊町</t>
  </si>
  <si>
    <t>ﾀｹﾄﾖﾁｮｳ</t>
  </si>
  <si>
    <t>243248</t>
  </si>
  <si>
    <t>東員町</t>
  </si>
  <si>
    <t>ﾄｳｲﾝﾁｮｳ</t>
  </si>
  <si>
    <t>244716</t>
  </si>
  <si>
    <t>大紀町</t>
  </si>
  <si>
    <t>ﾀｲｷﾁｮｳ</t>
  </si>
  <si>
    <t>245437</t>
  </si>
  <si>
    <t>紀北町</t>
  </si>
  <si>
    <t>ｷﾎｸﾁｮｳ</t>
  </si>
  <si>
    <t>252034</t>
  </si>
  <si>
    <t>長浜市</t>
  </si>
  <si>
    <t>ﾅｶﾞﾊﾏｼ</t>
  </si>
  <si>
    <t>254258</t>
  </si>
  <si>
    <t>愛荘町</t>
  </si>
  <si>
    <t>ｱｲｼｮｳﾁｮｳ</t>
  </si>
  <si>
    <t>262081</t>
  </si>
  <si>
    <t>向日市</t>
  </si>
  <si>
    <t>ﾑｺｳｼ</t>
  </si>
  <si>
    <t>272078</t>
  </si>
  <si>
    <t>高槻市</t>
  </si>
  <si>
    <t>ﾀｶﾂｷｼ</t>
  </si>
  <si>
    <t>272108</t>
  </si>
  <si>
    <t>枚方市</t>
  </si>
  <si>
    <t>ﾋﾗｶﾀｼ</t>
  </si>
  <si>
    <t>272167</t>
  </si>
  <si>
    <t>河内長野市</t>
  </si>
  <si>
    <t>ｶﾜﾁﾅｶﾞﾉｼ</t>
  </si>
  <si>
    <t>273414</t>
  </si>
  <si>
    <t>忠岡町</t>
  </si>
  <si>
    <t>ﾀﾀﾞｵｶﾁｮｳ</t>
  </si>
  <si>
    <t>282031</t>
  </si>
  <si>
    <t>明石市</t>
  </si>
  <si>
    <t>ｱｶｼｼ</t>
  </si>
  <si>
    <t>282090</t>
  </si>
  <si>
    <t>豊岡市</t>
  </si>
  <si>
    <t>ﾄﾖｵｶｼ</t>
  </si>
  <si>
    <t>282162</t>
  </si>
  <si>
    <t>高砂市</t>
  </si>
  <si>
    <t>ﾀｶｻｺﾞｼ</t>
  </si>
  <si>
    <t>282171</t>
  </si>
  <si>
    <t>川西市</t>
  </si>
  <si>
    <t>ｶﾜﾆｼｼ</t>
  </si>
  <si>
    <t>292117</t>
  </si>
  <si>
    <t>葛城市</t>
  </si>
  <si>
    <t>ｶﾂﾗｷﾞｼ</t>
  </si>
  <si>
    <t>294250</t>
  </si>
  <si>
    <t>王寺町</t>
  </si>
  <si>
    <t>ｵｳｼﾞﾁｮｳ</t>
  </si>
  <si>
    <t>294420</t>
  </si>
  <si>
    <t>大淀町</t>
  </si>
  <si>
    <t>ｵｵﾖﾄﾞﾁｮｳ</t>
  </si>
  <si>
    <t>314013</t>
  </si>
  <si>
    <t>日南町</t>
  </si>
  <si>
    <t>ﾆﾁﾅﾝﾁｮｳ</t>
  </si>
  <si>
    <t>322059</t>
  </si>
  <si>
    <t>大田市</t>
  </si>
  <si>
    <t>ｵｵﾀﾞｼ</t>
  </si>
  <si>
    <t>324493</t>
  </si>
  <si>
    <t>邑南町</t>
  </si>
  <si>
    <t>ｵｵﾅﾝﾁｮｳ</t>
  </si>
  <si>
    <t>332054</t>
  </si>
  <si>
    <t>笠岡市</t>
  </si>
  <si>
    <t>ｶｻｵｶｼ</t>
  </si>
  <si>
    <t>332097</t>
  </si>
  <si>
    <t>高梁市</t>
  </si>
  <si>
    <t>ﾀｶﾊｼｼ</t>
  </si>
  <si>
    <t>352071</t>
  </si>
  <si>
    <t>下松市</t>
  </si>
  <si>
    <t>ｸﾀﾞﾏﾂｼ</t>
  </si>
  <si>
    <t>362077</t>
  </si>
  <si>
    <t>美馬市</t>
  </si>
  <si>
    <t>ﾐﾏｼ</t>
  </si>
  <si>
    <t>373222</t>
  </si>
  <si>
    <t>土庄町</t>
  </si>
  <si>
    <t>ﾄﾉｼｮｳﾁｮｳ</t>
  </si>
  <si>
    <t>373648</t>
  </si>
  <si>
    <t>直島町</t>
  </si>
  <si>
    <t>ﾅｵｼﾏﾁｮｳ</t>
  </si>
  <si>
    <t>382078</t>
  </si>
  <si>
    <t>大洲市</t>
  </si>
  <si>
    <t>ｵｵｽﾞｼ</t>
  </si>
  <si>
    <t>382141</t>
  </si>
  <si>
    <t>西予市</t>
  </si>
  <si>
    <t>ｾｲﾖｼ</t>
  </si>
  <si>
    <t>384429</t>
  </si>
  <si>
    <t>伊方町</t>
  </si>
  <si>
    <t>ｲｶﾀﾁｮｳ</t>
  </si>
  <si>
    <t>392057</t>
  </si>
  <si>
    <t>土佐市</t>
  </si>
  <si>
    <t>ﾄｻｼ</t>
  </si>
  <si>
    <t>392103</t>
  </si>
  <si>
    <t>四万十市</t>
  </si>
  <si>
    <t>ｼﾏﾝﾄｼ</t>
  </si>
  <si>
    <t>393070</t>
  </si>
  <si>
    <t>芸西村</t>
  </si>
  <si>
    <t>ｹﾞｲｾｲﾑﾗ</t>
  </si>
  <si>
    <t>401307</t>
  </si>
  <si>
    <t>福岡市</t>
  </si>
  <si>
    <t>ﾌｸｵｶｼ</t>
  </si>
  <si>
    <t>402079</t>
  </si>
  <si>
    <t>柳川市</t>
  </si>
  <si>
    <t>ﾔﾅｶﾞﾜｼ</t>
  </si>
  <si>
    <t>412040</t>
  </si>
  <si>
    <t>多久市</t>
  </si>
  <si>
    <t>ﾀｸｼ</t>
  </si>
  <si>
    <t>412058</t>
  </si>
  <si>
    <t>伊万里市</t>
  </si>
  <si>
    <t>ｲﾏﾘｼ</t>
  </si>
  <si>
    <t>413275</t>
  </si>
  <si>
    <t>吉野ヶ里町</t>
  </si>
  <si>
    <t>ﾖｼﾉｶﾞﾘﾁｮｳ</t>
  </si>
  <si>
    <t>414417</t>
  </si>
  <si>
    <t>太良町</t>
  </si>
  <si>
    <t>ﾀﾗﾁｮｳ</t>
  </si>
  <si>
    <t>422045</t>
  </si>
  <si>
    <t>諫早市</t>
  </si>
  <si>
    <t>ｲｻﾊﾔｼ</t>
  </si>
  <si>
    <t>432148</t>
  </si>
  <si>
    <t>阿蘇市</t>
  </si>
  <si>
    <t>ｱｿｼ</t>
  </si>
  <si>
    <t>433489</t>
  </si>
  <si>
    <t>434035</t>
  </si>
  <si>
    <t>大津町</t>
  </si>
  <si>
    <t>ｵｵﾂﾞﾏﾁ</t>
  </si>
  <si>
    <t>434426</t>
  </si>
  <si>
    <t>嘉島町</t>
  </si>
  <si>
    <t>ｶｼﾏﾏﾁ</t>
  </si>
  <si>
    <t>434680</t>
  </si>
  <si>
    <t>氷川町</t>
  </si>
  <si>
    <t>ﾋｶﾜﾁｮｳ</t>
  </si>
  <si>
    <t>435066</t>
  </si>
  <si>
    <t>湯前町</t>
  </si>
  <si>
    <t>ﾕﾉﾏｴﾏﾁ</t>
  </si>
  <si>
    <t>435139</t>
  </si>
  <si>
    <t>球磨村</t>
  </si>
  <si>
    <t>ｸﾏﾑﾗ</t>
  </si>
  <si>
    <t>442046</t>
  </si>
  <si>
    <t>日田市</t>
  </si>
  <si>
    <t>ﾋﾀｼ</t>
  </si>
  <si>
    <t>442089</t>
  </si>
  <si>
    <t>竹田市</t>
  </si>
  <si>
    <t>ﾀｹﾀｼ</t>
  </si>
  <si>
    <t>442101</t>
  </si>
  <si>
    <t>杵築市</t>
  </si>
  <si>
    <t>ｷﾂｷｼ</t>
  </si>
  <si>
    <t>442143</t>
  </si>
  <si>
    <t>国東市</t>
  </si>
  <si>
    <t>ｸﾆｻｷｼ</t>
  </si>
  <si>
    <t>454061</t>
  </si>
  <si>
    <t>都農町</t>
  </si>
  <si>
    <t>463035</t>
  </si>
  <si>
    <t>三島村</t>
  </si>
  <si>
    <t>ﾐｼﾏﾑﾗ</t>
  </si>
  <si>
    <t>473022</t>
  </si>
  <si>
    <t>大宜味村</t>
  </si>
  <si>
    <t>ｵｵｷﾞﾐｿﾝ</t>
  </si>
  <si>
    <t>473031</t>
  </si>
  <si>
    <t>東村</t>
  </si>
  <si>
    <t>ﾋｶﾞｼｿﾝ</t>
  </si>
  <si>
    <t>473758</t>
  </si>
  <si>
    <t>多良間村</t>
  </si>
  <si>
    <t>ﾀﾗﾏｿﾝ</t>
  </si>
  <si>
    <t>325252</t>
  </si>
  <si>
    <t>海士町</t>
  </si>
  <si>
    <t>ｱﾏﾁｮｳ</t>
  </si>
  <si>
    <t>332071</t>
  </si>
  <si>
    <t>井原市</t>
  </si>
  <si>
    <t>ｲﾊﾞﾗｼ</t>
  </si>
  <si>
    <t>332127</t>
  </si>
  <si>
    <t>瀬戸内市</t>
  </si>
  <si>
    <t>ｾﾄｳﾁｼ</t>
  </si>
  <si>
    <t>332160</t>
  </si>
  <si>
    <t>浅口市</t>
  </si>
  <si>
    <t>ｱｻｸﾁｼ</t>
  </si>
  <si>
    <t>334235</t>
  </si>
  <si>
    <t>早島町</t>
  </si>
  <si>
    <t>ﾊﾔｼﾏﾁｮｳ</t>
  </si>
  <si>
    <t>342025</t>
  </si>
  <si>
    <t>呉市</t>
  </si>
  <si>
    <t>ｸﾚｼ</t>
  </si>
  <si>
    <t>342033</t>
  </si>
  <si>
    <t>竹原市</t>
  </si>
  <si>
    <t>ﾀｹﾊﾗｼ</t>
  </si>
  <si>
    <t>342084</t>
  </si>
  <si>
    <t>343048</t>
  </si>
  <si>
    <t>海田町</t>
  </si>
  <si>
    <t>ｶｲﾀﾁｮｳ</t>
  </si>
  <si>
    <t>303909</t>
  </si>
  <si>
    <t>印南町</t>
  </si>
  <si>
    <t>304069</t>
  </si>
  <si>
    <t>すさみ町</t>
  </si>
  <si>
    <t>ｽｻﾐﾁｮｳ</t>
  </si>
  <si>
    <t>312037</t>
  </si>
  <si>
    <t>倉吉市</t>
  </si>
  <si>
    <t>北海道</t>
    <phoneticPr fontId="1"/>
  </si>
  <si>
    <t>ﾌｸｵｶｹﾝ</t>
    <phoneticPr fontId="1"/>
  </si>
  <si>
    <t>112461</t>
    <phoneticPr fontId="1"/>
  </si>
  <si>
    <t>埼玉県</t>
    <phoneticPr fontId="1"/>
  </si>
  <si>
    <t>白岡市</t>
    <rPh sb="0" eb="2">
      <t>シラオカ</t>
    </rPh>
    <rPh sb="2" eb="3">
      <t>シ</t>
    </rPh>
    <phoneticPr fontId="1"/>
  </si>
  <si>
    <t>ｻｲﾀﾏｹﾝ</t>
    <phoneticPr fontId="1"/>
  </si>
  <si>
    <t>ｼﾗｵｶｼ</t>
    <phoneticPr fontId="1"/>
  </si>
  <si>
    <t>大網白里市</t>
    <rPh sb="4" eb="5">
      <t>シ</t>
    </rPh>
    <phoneticPr fontId="1"/>
  </si>
  <si>
    <t>ｵｵｱﾐｼﾗｻﾄｼ</t>
    <phoneticPr fontId="1"/>
  </si>
  <si>
    <t>122394</t>
    <phoneticPr fontId="1"/>
  </si>
  <si>
    <t>ｼﾝｼﾞｭｸｸ</t>
    <phoneticPr fontId="1"/>
  </si>
  <si>
    <t>ﾌﾞﾝｷｮｳｸ</t>
    <phoneticPr fontId="1"/>
  </si>
  <si>
    <t>ﾆｼﾄｳｷｮｳｼ</t>
    <phoneticPr fontId="1"/>
  </si>
  <si>
    <t>ﾊﾁｼﾞｮｳﾏﾁ</t>
    <phoneticPr fontId="1"/>
  </si>
  <si>
    <t>ｻﾝｼﾞｮｳｼ</t>
    <phoneticPr fontId="1"/>
  </si>
  <si>
    <t>ｼﾞｮｳｴﾂｼ</t>
    <phoneticPr fontId="1"/>
  </si>
  <si>
    <t>ﾆｭｳｾﾞﾝﾏﾁ</t>
    <phoneticPr fontId="1"/>
  </si>
  <si>
    <t>ｼﾓｼﾞｮｳﾑﾗ</t>
    <phoneticPr fontId="1"/>
  </si>
  <si>
    <t>ﾃﾝﾘｭｳﾑﾗ</t>
    <phoneticPr fontId="1"/>
  </si>
  <si>
    <t>ｸﾞｼﾞｮｳｼ</t>
    <phoneticPr fontId="1"/>
  </si>
  <si>
    <t>ｶﾜﾈﾎﾝﾁｮｳ</t>
    <phoneticPr fontId="1"/>
  </si>
  <si>
    <t>ｱﾝｼﾞｮｳｼ</t>
    <phoneticPr fontId="1"/>
  </si>
  <si>
    <t>ﾁﾘｭｳｼ</t>
    <phoneticPr fontId="1"/>
  </si>
  <si>
    <t>ﾆｯｼﾝｼ</t>
    <phoneticPr fontId="1"/>
  </si>
  <si>
    <t>ﾖｯｶｲﾁｼ</t>
    <phoneticPr fontId="1"/>
  </si>
  <si>
    <t>ﾘｯﾄｳｼ</t>
    <phoneticPr fontId="1"/>
  </si>
  <si>
    <t>ｷｮｳﾄｼ</t>
    <phoneticPr fontId="1"/>
  </si>
  <si>
    <t>ｼﾞｮｳﾖｳｼ</t>
    <phoneticPr fontId="1"/>
  </si>
  <si>
    <t>ｺﾞｼﾞｮｳｼ</t>
    <phoneticPr fontId="1"/>
  </si>
  <si>
    <t>ﾄｯﾄﾘｼ</t>
    <phoneticPr fontId="1"/>
  </si>
  <si>
    <t>ｼｭｳﾅﾝｼ</t>
    <phoneticPr fontId="1"/>
  </si>
  <si>
    <t>ｻｲｼﾞｮｳｼ</t>
    <phoneticPr fontId="1"/>
  </si>
  <si>
    <t>ﾆﾖﾄﾞｶﾞﾜﾁｮｳ</t>
    <phoneticPr fontId="1"/>
  </si>
  <si>
    <t>ｷﾀｷｭｳｼｭｳｼ</t>
    <phoneticPr fontId="1"/>
  </si>
  <si>
    <t>ｷﾞｮｸﾄｳﾏﾁ</t>
    <phoneticPr fontId="1"/>
  </si>
  <si>
    <t>ﾍﾞｯﾌﾟｼ</t>
    <phoneticPr fontId="1"/>
  </si>
  <si>
    <t>ﾄｳｷｮｳﾄ</t>
  </si>
  <si>
    <t>滝沢市</t>
    <rPh sb="2" eb="3">
      <t>シ</t>
    </rPh>
    <phoneticPr fontId="1"/>
  </si>
  <si>
    <t>ﾀｷｻﾞﾜｼ</t>
    <phoneticPr fontId="1"/>
  </si>
  <si>
    <t>032166</t>
    <phoneticPr fontId="1"/>
  </si>
  <si>
    <t>ｷﾂﾞｶﾞﾜｼ</t>
    <phoneticPr fontId="1"/>
  </si>
  <si>
    <t>ﾋｶﾞｼｱｶﾞﾂﾏﾏﾁ</t>
    <phoneticPr fontId="1"/>
  </si>
  <si>
    <t>ﾁﾂﾞﾁｮｳ</t>
    <phoneticPr fontId="1"/>
  </si>
  <si>
    <t>ﾌｯｻｼ</t>
    <phoneticPr fontId="1"/>
  </si>
  <si>
    <t>ｲﾏｶﾈﾁｮｳ</t>
    <phoneticPr fontId="1"/>
  </si>
  <si>
    <t>ｾﾀﾅﾁｮｳ</t>
    <phoneticPr fontId="1"/>
  </si>
  <si>
    <t>ﾖｼｶﾁｮｳ</t>
    <phoneticPr fontId="1"/>
  </si>
  <si>
    <t>ｷﾓﾂｷﾁｮｳ</t>
    <phoneticPr fontId="1"/>
  </si>
  <si>
    <t>ｾｯﾂｼ</t>
    <phoneticPr fontId="1"/>
  </si>
  <si>
    <t>ﾌｯﾂｼ</t>
    <phoneticPr fontId="1"/>
  </si>
  <si>
    <t>ｻｯﾃｼ</t>
    <phoneticPr fontId="1"/>
  </si>
  <si>
    <t>ﾓﾃｷﾞﾏﾁ</t>
    <phoneticPr fontId="1"/>
  </si>
  <si>
    <t>別海町</t>
    <phoneticPr fontId="1"/>
  </si>
  <si>
    <t>042161</t>
    <phoneticPr fontId="1"/>
  </si>
  <si>
    <t>富谷市</t>
    <rPh sb="2" eb="3">
      <t>シ</t>
    </rPh>
    <phoneticPr fontId="1"/>
  </si>
  <si>
    <t>ﾄﾐﾔｼ</t>
    <phoneticPr fontId="1"/>
  </si>
  <si>
    <t>402311</t>
    <phoneticPr fontId="1"/>
  </si>
  <si>
    <t>福岡県</t>
    <rPh sb="0" eb="3">
      <t>フクオカケン</t>
    </rPh>
    <phoneticPr fontId="1"/>
  </si>
  <si>
    <t>那珂川市</t>
    <rPh sb="0" eb="3">
      <t>ナカガワ</t>
    </rPh>
    <rPh sb="3" eb="4">
      <t>シ</t>
    </rPh>
    <phoneticPr fontId="1"/>
  </si>
  <si>
    <t>ﾅｶｶﾞﾜｼ</t>
    <phoneticPr fontId="1"/>
  </si>
  <si>
    <t>丹波篠山市</t>
    <phoneticPr fontId="1"/>
  </si>
  <si>
    <t>ﾀﾝﾊﾞｻｻﾔﾏｼ</t>
    <phoneticPr fontId="1"/>
  </si>
  <si>
    <t>282219</t>
    <phoneticPr fontId="1"/>
  </si>
  <si>
    <t>色丹村</t>
    <rPh sb="0" eb="3">
      <t>シコタンムラ</t>
    </rPh>
    <phoneticPr fontId="1"/>
  </si>
  <si>
    <t>泊村</t>
    <rPh sb="0" eb="2">
      <t>トマリムラ</t>
    </rPh>
    <phoneticPr fontId="1"/>
  </si>
  <si>
    <t>016951</t>
    <phoneticPr fontId="1"/>
  </si>
  <si>
    <t>ｼｺﾀﾝﾑﾗ</t>
    <phoneticPr fontId="1"/>
  </si>
  <si>
    <t>016969</t>
    <phoneticPr fontId="1"/>
  </si>
  <si>
    <t>ﾄﾏﾘﾑﾗ</t>
    <phoneticPr fontId="1"/>
  </si>
  <si>
    <t>016977</t>
    <phoneticPr fontId="1"/>
  </si>
  <si>
    <t>留夜別村</t>
    <phoneticPr fontId="1"/>
  </si>
  <si>
    <t>ﾙﾔﾍﾞﾂﾑﾗ</t>
    <phoneticPr fontId="1"/>
  </si>
  <si>
    <t>016985</t>
    <phoneticPr fontId="1"/>
  </si>
  <si>
    <t>留別村</t>
    <phoneticPr fontId="1"/>
  </si>
  <si>
    <t>ﾙﾍﾞﾂﾑﾗ</t>
    <phoneticPr fontId="1"/>
  </si>
  <si>
    <t>016993</t>
    <phoneticPr fontId="1"/>
  </si>
  <si>
    <t>紗那村</t>
    <phoneticPr fontId="1"/>
  </si>
  <si>
    <t>ｼｬﾅﾑﾗ</t>
    <phoneticPr fontId="1"/>
  </si>
  <si>
    <t>017001</t>
    <phoneticPr fontId="1"/>
  </si>
  <si>
    <t>蘂取村</t>
    <phoneticPr fontId="1"/>
  </si>
  <si>
    <t>ｼﾍﾞﾄﾛﾑﾗ</t>
    <phoneticPr fontId="1"/>
  </si>
  <si>
    <t>sapporoshi</t>
  </si>
  <si>
    <t>hakodateshi</t>
  </si>
  <si>
    <t>otarushi</t>
  </si>
  <si>
    <t>asahikawashi</t>
  </si>
  <si>
    <t>muroranshi</t>
  </si>
  <si>
    <t>kushiroshi</t>
  </si>
  <si>
    <t>obihiroshi</t>
  </si>
  <si>
    <t>kitamishi</t>
  </si>
  <si>
    <t>yubarishi</t>
  </si>
  <si>
    <t>iwamizawashi</t>
  </si>
  <si>
    <t>abashirishi</t>
  </si>
  <si>
    <t>rumoishi</t>
  </si>
  <si>
    <t>tomakomaishi</t>
  </si>
  <si>
    <t>wakkanaishi</t>
  </si>
  <si>
    <t>bibaishi</t>
  </si>
  <si>
    <t>ashibetsushi</t>
  </si>
  <si>
    <t>ebetsushi</t>
  </si>
  <si>
    <t>akabirashi</t>
  </si>
  <si>
    <t>mombetsushi</t>
  </si>
  <si>
    <t>shibetsushi</t>
  </si>
  <si>
    <t>nayoroshi</t>
  </si>
  <si>
    <t>mikasashi</t>
  </si>
  <si>
    <t>nemuroshi</t>
  </si>
  <si>
    <t>chitoseshi</t>
  </si>
  <si>
    <t>takikawashi</t>
  </si>
  <si>
    <t>sunagawashi</t>
  </si>
  <si>
    <t>utashinaishi</t>
  </si>
  <si>
    <t>fukagawashi</t>
  </si>
  <si>
    <t>furanoshi</t>
  </si>
  <si>
    <t>noboribetsushi</t>
  </si>
  <si>
    <t>eniwashi</t>
  </si>
  <si>
    <t>dateshi</t>
  </si>
  <si>
    <t>kitahiroshimashi</t>
  </si>
  <si>
    <t>ishikarishi</t>
  </si>
  <si>
    <t>hokutoshi</t>
  </si>
  <si>
    <t>tobetsucho</t>
  </si>
  <si>
    <t>shinshinotsumura</t>
  </si>
  <si>
    <t>matsumaecho</t>
  </si>
  <si>
    <t>fukushimacho</t>
  </si>
  <si>
    <t>shiriuchicho</t>
  </si>
  <si>
    <t>kikonaicho</t>
  </si>
  <si>
    <t>nanaecho</t>
  </si>
  <si>
    <t>shikabecho</t>
  </si>
  <si>
    <t>morimachi</t>
  </si>
  <si>
    <t>yakumocho</t>
  </si>
  <si>
    <t>oshamambecho</t>
  </si>
  <si>
    <t>esashicho</t>
  </si>
  <si>
    <t>kaminokunicho</t>
  </si>
  <si>
    <t>assabucho</t>
  </si>
  <si>
    <t>otobecho</t>
  </si>
  <si>
    <t>okushiricho</t>
  </si>
  <si>
    <t>imakanecho</t>
  </si>
  <si>
    <t>setanacho</t>
  </si>
  <si>
    <t>shimamakimura</t>
  </si>
  <si>
    <t>suttsucho</t>
  </si>
  <si>
    <t>kuromatsunaicho</t>
  </si>
  <si>
    <t>rankoshicho</t>
  </si>
  <si>
    <t>nisekocho</t>
  </si>
  <si>
    <t>makkarimura</t>
  </si>
  <si>
    <t>rusutsumura</t>
  </si>
  <si>
    <t>kimobetsucho</t>
  </si>
  <si>
    <t>kyogokucho</t>
  </si>
  <si>
    <t>kutchancho</t>
  </si>
  <si>
    <t>kyowacho</t>
  </si>
  <si>
    <t>iwanaicho</t>
  </si>
  <si>
    <t>tomarimura</t>
  </si>
  <si>
    <t>kamoenaimura</t>
  </si>
  <si>
    <t>shakotancho</t>
  </si>
  <si>
    <t>furubiracho</t>
  </si>
  <si>
    <t>nikicho</t>
  </si>
  <si>
    <t>yoichicho</t>
  </si>
  <si>
    <t>akaigawamura</t>
  </si>
  <si>
    <t>namporocho</t>
  </si>
  <si>
    <t>naiecho</t>
  </si>
  <si>
    <t>kamisunagawacho</t>
  </si>
  <si>
    <t>yunicho</t>
  </si>
  <si>
    <t>naganumacho</t>
  </si>
  <si>
    <t>kuriyamacho</t>
  </si>
  <si>
    <t>tsukigatacho</t>
  </si>
  <si>
    <t>urausucho</t>
  </si>
  <si>
    <t>shintotsukawacho</t>
  </si>
  <si>
    <t>moseushicho</t>
  </si>
  <si>
    <t>chippubetsucho</t>
  </si>
  <si>
    <t>uryucho</t>
  </si>
  <si>
    <t>hokuryucho</t>
  </si>
  <si>
    <t>numatacho</t>
  </si>
  <si>
    <t>takasucho</t>
  </si>
  <si>
    <t>higashikaguracho</t>
  </si>
  <si>
    <t>tomacho</t>
  </si>
  <si>
    <t>pippucho</t>
  </si>
  <si>
    <t>aibetsucho</t>
  </si>
  <si>
    <t>kamikawacho</t>
  </si>
  <si>
    <t>higashikawacho</t>
  </si>
  <si>
    <t>bieicho</t>
  </si>
  <si>
    <t>kamifuranocho</t>
  </si>
  <si>
    <t>nakafuranocho</t>
  </si>
  <si>
    <t>minamifuranocho</t>
  </si>
  <si>
    <t>shimukappumura</t>
  </si>
  <si>
    <t>wassamucho</t>
  </si>
  <si>
    <t>kembuchicho</t>
  </si>
  <si>
    <t>shimokawacho</t>
  </si>
  <si>
    <t>bifukacho</t>
  </si>
  <si>
    <t>otoineppumura</t>
  </si>
  <si>
    <t>nakagawacho</t>
  </si>
  <si>
    <t>horokanaicho</t>
  </si>
  <si>
    <t>mashikecho</t>
  </si>
  <si>
    <t>obiracho</t>
  </si>
  <si>
    <t>tomamaecho</t>
  </si>
  <si>
    <t>haborocho</t>
  </si>
  <si>
    <t>shosambetsumura</t>
  </si>
  <si>
    <t>embetsucho</t>
  </si>
  <si>
    <t>teshiocho</t>
  </si>
  <si>
    <t>sarufutsumura</t>
  </si>
  <si>
    <t>hamatombetsucho</t>
  </si>
  <si>
    <t>nakatombetsucho</t>
  </si>
  <si>
    <t>toyotomicho</t>
  </si>
  <si>
    <t>rebuncho</t>
  </si>
  <si>
    <t>rishiricho</t>
  </si>
  <si>
    <t>rishirifujicho</t>
  </si>
  <si>
    <t>horonobecho</t>
  </si>
  <si>
    <t>bihorocho</t>
  </si>
  <si>
    <t>tsubetsucho</t>
  </si>
  <si>
    <t>sharicho</t>
  </si>
  <si>
    <t>kiyosatocho</t>
  </si>
  <si>
    <t>koshimizucho</t>
  </si>
  <si>
    <t>kunneppucho</t>
  </si>
  <si>
    <t>oketocho</t>
  </si>
  <si>
    <t>saromacho</t>
  </si>
  <si>
    <t>engarucho</t>
  </si>
  <si>
    <t>yubetsucho</t>
  </si>
  <si>
    <t>takinoecho</t>
  </si>
  <si>
    <t>okoppecho</t>
  </si>
  <si>
    <t>nishiokoppemura</t>
  </si>
  <si>
    <t>omucho</t>
  </si>
  <si>
    <t>ozoracho</t>
  </si>
  <si>
    <t>toyoracho</t>
  </si>
  <si>
    <t>sobetsucho</t>
  </si>
  <si>
    <t>shiraoicho</t>
  </si>
  <si>
    <t>atsumacho</t>
  </si>
  <si>
    <t>toyakocho</t>
  </si>
  <si>
    <t>abiracho</t>
  </si>
  <si>
    <t>mukawacho</t>
  </si>
  <si>
    <t>hidakacho</t>
  </si>
  <si>
    <t>biratoricho</t>
  </si>
  <si>
    <t>niikappucho</t>
  </si>
  <si>
    <t>urakawacho</t>
  </si>
  <si>
    <t>samanicho</t>
  </si>
  <si>
    <t>erimocho</t>
  </si>
  <si>
    <t>shinhidakacho</t>
  </si>
  <si>
    <t>otofukecho</t>
  </si>
  <si>
    <t>shihorocho</t>
  </si>
  <si>
    <t>kamishihorocho</t>
  </si>
  <si>
    <t>shikaoicho</t>
  </si>
  <si>
    <t>shintokucho</t>
  </si>
  <si>
    <t>shimizucho</t>
  </si>
  <si>
    <t>memurocho</t>
  </si>
  <si>
    <t>nakasatsunaimura</t>
  </si>
  <si>
    <t>sarabetsumura</t>
  </si>
  <si>
    <t>taikicho</t>
  </si>
  <si>
    <t>hirocho</t>
  </si>
  <si>
    <t>makubetsucho</t>
  </si>
  <si>
    <t>ikedacho</t>
  </si>
  <si>
    <t>toyokorocho</t>
  </si>
  <si>
    <t>hombetsucho</t>
  </si>
  <si>
    <t>ashorocho</t>
  </si>
  <si>
    <t>rikubetsucho</t>
  </si>
  <si>
    <t>urahorocho</t>
  </si>
  <si>
    <t>kushirocho</t>
  </si>
  <si>
    <t>akkeshicho</t>
  </si>
  <si>
    <t>hamanakacho</t>
  </si>
  <si>
    <t>shibechacho</t>
  </si>
  <si>
    <t>teshikagacho</t>
  </si>
  <si>
    <t>tsuruimura</t>
  </si>
  <si>
    <t>shiranukacho</t>
  </si>
  <si>
    <t>betsukaicho</t>
  </si>
  <si>
    <t>nakashibetsucho</t>
  </si>
  <si>
    <t>shibetsucho</t>
  </si>
  <si>
    <t>rausucho</t>
  </si>
  <si>
    <t>shikotammura</t>
  </si>
  <si>
    <t>ruyabetsumura</t>
  </si>
  <si>
    <t>rubetsumura</t>
  </si>
  <si>
    <t>shanamura</t>
  </si>
  <si>
    <t>shibetoromura</t>
  </si>
  <si>
    <t>aomorishi</t>
  </si>
  <si>
    <t>hirosakishi</t>
  </si>
  <si>
    <t>hachinoheshi</t>
  </si>
  <si>
    <t>kuroishishi</t>
  </si>
  <si>
    <t>goshogawarashi</t>
  </si>
  <si>
    <t>towadashi</t>
  </si>
  <si>
    <t>misawashi</t>
  </si>
  <si>
    <t>mutsushi</t>
  </si>
  <si>
    <t>tsugarushi</t>
  </si>
  <si>
    <t>hirakawashi</t>
  </si>
  <si>
    <t>hiranaimachi</t>
  </si>
  <si>
    <t>imabetsumachi</t>
  </si>
  <si>
    <t>yomogitamura</t>
  </si>
  <si>
    <t>sotogahamamachi</t>
  </si>
  <si>
    <t>ajigasawamachi</t>
  </si>
  <si>
    <t>fukauramachi</t>
  </si>
  <si>
    <t>nishimeyamura</t>
  </si>
  <si>
    <t>fujisakimachi</t>
  </si>
  <si>
    <t>owanimachi</t>
  </si>
  <si>
    <t>inakadatemura</t>
  </si>
  <si>
    <t>itayanagimachi</t>
  </si>
  <si>
    <t>tsurutamachi</t>
  </si>
  <si>
    <t>nakadomarimachi</t>
  </si>
  <si>
    <t>nohejimachi</t>
  </si>
  <si>
    <t>shichinohemachi</t>
  </si>
  <si>
    <t>rokunohemachi</t>
  </si>
  <si>
    <t>yokohamamachi</t>
  </si>
  <si>
    <t>tohokumachi</t>
  </si>
  <si>
    <t>rokkashomura</t>
  </si>
  <si>
    <t>oirasecho</t>
  </si>
  <si>
    <t>omamachi</t>
  </si>
  <si>
    <t>higashidorimura</t>
  </si>
  <si>
    <t>kazamauramura</t>
  </si>
  <si>
    <t>saimura</t>
  </si>
  <si>
    <t>sannohemachi</t>
  </si>
  <si>
    <t>gonohemachi</t>
  </si>
  <si>
    <t>takkomachi</t>
  </si>
  <si>
    <t>nambucho</t>
  </si>
  <si>
    <t>hashikamicho</t>
  </si>
  <si>
    <t>shingomura</t>
  </si>
  <si>
    <t>moriokashi</t>
  </si>
  <si>
    <t>miyakoshi</t>
  </si>
  <si>
    <t>ofunatoshi</t>
  </si>
  <si>
    <t>hanamakishi</t>
  </si>
  <si>
    <t>kitakamishi</t>
  </si>
  <si>
    <t>kujishi</t>
  </si>
  <si>
    <t>tonoshi</t>
  </si>
  <si>
    <t>ichinosekishi</t>
  </si>
  <si>
    <t>rikuzentakatashi</t>
  </si>
  <si>
    <t>kamaishishi</t>
  </si>
  <si>
    <t>ninoheshi</t>
  </si>
  <si>
    <t>hachimantaishi</t>
  </si>
  <si>
    <t>oshushi</t>
  </si>
  <si>
    <t>takizawashi</t>
  </si>
  <si>
    <t>shizukuishicho</t>
  </si>
  <si>
    <t>kuzumakimachi</t>
  </si>
  <si>
    <t>iwatemachi</t>
  </si>
  <si>
    <t>shiwacho</t>
  </si>
  <si>
    <t>yahabacho</t>
  </si>
  <si>
    <t>nishiwagamachi</t>
  </si>
  <si>
    <t>kanegasakicho</t>
  </si>
  <si>
    <t>hiraizumicho</t>
  </si>
  <si>
    <t>sumitacho</t>
  </si>
  <si>
    <t>otsuchicho</t>
  </si>
  <si>
    <t>yamadamachi</t>
  </si>
  <si>
    <t>iwaizumicho</t>
  </si>
  <si>
    <t>tanohatamura</t>
  </si>
  <si>
    <t>fudaimura</t>
  </si>
  <si>
    <t>karumaimachi</t>
  </si>
  <si>
    <t>nodamura</t>
  </si>
  <si>
    <t>kunohemura</t>
  </si>
  <si>
    <t>hironocho</t>
  </si>
  <si>
    <t>ichinohemachi</t>
  </si>
  <si>
    <t>sendaishi</t>
  </si>
  <si>
    <t>ishinomakishi</t>
  </si>
  <si>
    <t>shiogamashi</t>
  </si>
  <si>
    <t>kesennumashi</t>
  </si>
  <si>
    <t>shiroishishi</t>
  </si>
  <si>
    <t>natorishi</t>
  </si>
  <si>
    <t>kakudashi</t>
  </si>
  <si>
    <t>tagajoshi</t>
  </si>
  <si>
    <t>iwanumashi</t>
  </si>
  <si>
    <t>tomeshi</t>
  </si>
  <si>
    <t>kuriharashi</t>
  </si>
  <si>
    <t>higashimatsushimashi</t>
  </si>
  <si>
    <t>osakishi</t>
  </si>
  <si>
    <t>tomiyashi</t>
  </si>
  <si>
    <t>zaomachi</t>
  </si>
  <si>
    <t>shichikashukumachi</t>
  </si>
  <si>
    <t>ogawaramachi</t>
  </si>
  <si>
    <t>muratamachi</t>
  </si>
  <si>
    <t>shibatamachi</t>
  </si>
  <si>
    <t>kawasakimachi</t>
  </si>
  <si>
    <t>marumorimachi</t>
  </si>
  <si>
    <t>wataricho</t>
  </si>
  <si>
    <t>yamamotocho</t>
  </si>
  <si>
    <t>matsushimamachi</t>
  </si>
  <si>
    <t>shichigahamamachi</t>
  </si>
  <si>
    <t>rifucho</t>
  </si>
  <si>
    <t>taiwacho</t>
  </si>
  <si>
    <t>osatocho</t>
  </si>
  <si>
    <t>ohiramura</t>
  </si>
  <si>
    <t>shikamacho</t>
  </si>
  <si>
    <t>kamimachi</t>
  </si>
  <si>
    <t>wakuyacho</t>
  </si>
  <si>
    <t>misatomachi</t>
  </si>
  <si>
    <t>onagawacho</t>
  </si>
  <si>
    <t>minamisanrikucho</t>
  </si>
  <si>
    <t>akitashi</t>
  </si>
  <si>
    <t>noshiroshi</t>
  </si>
  <si>
    <t>yokoteshi</t>
  </si>
  <si>
    <t>odateshi</t>
  </si>
  <si>
    <t>ogashi</t>
  </si>
  <si>
    <t>yuzawashi</t>
  </si>
  <si>
    <t>kazunoshi</t>
  </si>
  <si>
    <t>yurihonjoshi</t>
  </si>
  <si>
    <t>katagamishi</t>
  </si>
  <si>
    <t>daisenshi</t>
  </si>
  <si>
    <t>kitaakitashi</t>
  </si>
  <si>
    <t>nikahoshi</t>
  </si>
  <si>
    <t>sembokushi</t>
  </si>
  <si>
    <t>kosakamachi</t>
  </si>
  <si>
    <t>kamikoanimura</t>
  </si>
  <si>
    <t>fujisatomachi</t>
  </si>
  <si>
    <t>mitanecho</t>
  </si>
  <si>
    <t>happocho</t>
  </si>
  <si>
    <t>gojomemachi</t>
  </si>
  <si>
    <t>hachirogatamachi</t>
  </si>
  <si>
    <t>ikawamachi</t>
  </si>
  <si>
    <t>ogatamura</t>
  </si>
  <si>
    <t>misatocho</t>
  </si>
  <si>
    <t>ugomachi</t>
  </si>
  <si>
    <t>higashinarusemura</t>
  </si>
  <si>
    <t>yamagatashi</t>
  </si>
  <si>
    <t>yonezawashi</t>
  </si>
  <si>
    <t>tsuruokashi</t>
  </si>
  <si>
    <t>sakatashi</t>
  </si>
  <si>
    <t>shinjoshi</t>
  </si>
  <si>
    <t>sagaeshi</t>
  </si>
  <si>
    <t>kaminoyamashi</t>
  </si>
  <si>
    <t>murayamashi</t>
  </si>
  <si>
    <t>nagaishi</t>
  </si>
  <si>
    <t>tendoshi</t>
  </si>
  <si>
    <t>higashineshi</t>
  </si>
  <si>
    <t>obanazawashi</t>
  </si>
  <si>
    <t>nanyoshi</t>
  </si>
  <si>
    <t>yamanobemachi</t>
  </si>
  <si>
    <t>nakayamamachi</t>
  </si>
  <si>
    <t>kahokucho</t>
  </si>
  <si>
    <t>nishikawamachi</t>
  </si>
  <si>
    <t>asahimachi</t>
  </si>
  <si>
    <t>oemachi</t>
  </si>
  <si>
    <t>oishidamachi</t>
  </si>
  <si>
    <t>kaneyamamachi</t>
  </si>
  <si>
    <t>mogamimachi</t>
  </si>
  <si>
    <t>funagatamachi</t>
  </si>
  <si>
    <t>mamurogawamachi</t>
  </si>
  <si>
    <t>okuramura</t>
  </si>
  <si>
    <t>sakegawamura</t>
  </si>
  <si>
    <t>tozawamura</t>
  </si>
  <si>
    <t>takahatamachi</t>
  </si>
  <si>
    <t>kawanishimachi</t>
  </si>
  <si>
    <t>ogunimachi</t>
  </si>
  <si>
    <t>shiratakamachi</t>
  </si>
  <si>
    <t>iidemachi</t>
  </si>
  <si>
    <t>mikawamachi</t>
  </si>
  <si>
    <t>shiyonaimachi</t>
  </si>
  <si>
    <t>yuzamachi</t>
  </si>
  <si>
    <t>fukushimashi</t>
  </si>
  <si>
    <t>aizuwakamatsushi</t>
  </si>
  <si>
    <t>koriyamashi</t>
  </si>
  <si>
    <t>iwakishi</t>
  </si>
  <si>
    <t>shirakawashi</t>
  </si>
  <si>
    <t>sukagawashi</t>
  </si>
  <si>
    <t>kitakatashi</t>
  </si>
  <si>
    <t>somashi</t>
  </si>
  <si>
    <t>nihommatsushi</t>
  </si>
  <si>
    <t>tamurashi</t>
  </si>
  <si>
    <t>minamisomashi</t>
  </si>
  <si>
    <t>motomiyashi</t>
  </si>
  <si>
    <t>korimachi</t>
  </si>
  <si>
    <t>kunimimachi</t>
  </si>
  <si>
    <t>kawamatamachi</t>
  </si>
  <si>
    <t>otamamura</t>
  </si>
  <si>
    <t>kagamiishimachi</t>
  </si>
  <si>
    <t>teneimura</t>
  </si>
  <si>
    <t>shimogomachi</t>
  </si>
  <si>
    <t>hinoematamura</t>
  </si>
  <si>
    <t>tadamimachi</t>
  </si>
  <si>
    <t>minamiaizumachi</t>
  </si>
  <si>
    <t>kitashiobaramura</t>
  </si>
  <si>
    <t>nishiaizumachi</t>
  </si>
  <si>
    <t>bandaimachi</t>
  </si>
  <si>
    <t>inawashiromachi</t>
  </si>
  <si>
    <t>aizubangemachi</t>
  </si>
  <si>
    <t>yugawamura</t>
  </si>
  <si>
    <t>yanaizumachi</t>
  </si>
  <si>
    <t>mishimamachi</t>
  </si>
  <si>
    <t>showamura</t>
  </si>
  <si>
    <t>aizumisatomachi</t>
  </si>
  <si>
    <t>nishigomura</t>
  </si>
  <si>
    <t>izumizakimura</t>
  </si>
  <si>
    <t>nakajimamura</t>
  </si>
  <si>
    <t>yabukimachi</t>
  </si>
  <si>
    <t>tanaguramachi</t>
  </si>
  <si>
    <t>yamatsurimachi</t>
  </si>
  <si>
    <t>hanawamachi</t>
  </si>
  <si>
    <t>samegawamura</t>
  </si>
  <si>
    <t>ishikawamachi</t>
  </si>
  <si>
    <t>tamakawamura</t>
  </si>
  <si>
    <t>hiratamura</t>
  </si>
  <si>
    <t>asakawamachi</t>
  </si>
  <si>
    <t>furudonomachi</t>
  </si>
  <si>
    <t>miharumachi</t>
  </si>
  <si>
    <t>onomachi</t>
  </si>
  <si>
    <t>hironomachi</t>
  </si>
  <si>
    <t>narahamachi</t>
  </si>
  <si>
    <t>tomiokamachi</t>
  </si>
  <si>
    <t>kawauchimura</t>
  </si>
  <si>
    <t>okumamachi</t>
  </si>
  <si>
    <t>futabamachi</t>
  </si>
  <si>
    <t>namiemachi</t>
  </si>
  <si>
    <t>katsuraomura</t>
  </si>
  <si>
    <t>shinchimachi</t>
  </si>
  <si>
    <t>iitatemura</t>
  </si>
  <si>
    <t>mitoshi</t>
  </si>
  <si>
    <t>hitachishi</t>
  </si>
  <si>
    <t>tsuchiurashi</t>
  </si>
  <si>
    <t>kogashi</t>
  </si>
  <si>
    <t>ishiokashi</t>
  </si>
  <si>
    <t>yukishi</t>
  </si>
  <si>
    <t>ryugasakishi</t>
  </si>
  <si>
    <t>shimotsumashi</t>
  </si>
  <si>
    <t>jososhi</t>
  </si>
  <si>
    <t>hitachiotashi</t>
  </si>
  <si>
    <t>takahagishi</t>
  </si>
  <si>
    <t>kitaibarakishi</t>
  </si>
  <si>
    <t>kasamashi</t>
  </si>
  <si>
    <t>torideshi</t>
  </si>
  <si>
    <t>ushikushi</t>
  </si>
  <si>
    <t>tsukubashi</t>
  </si>
  <si>
    <t>hitachinakashi</t>
  </si>
  <si>
    <t>kashimashi</t>
  </si>
  <si>
    <t>itakoshi</t>
  </si>
  <si>
    <t>moriyashi</t>
  </si>
  <si>
    <t>hitachiomiyashi</t>
  </si>
  <si>
    <t>nakashi</t>
  </si>
  <si>
    <t>chikuseishi</t>
  </si>
  <si>
    <t>bandoshi</t>
  </si>
  <si>
    <t>inashikishi</t>
  </si>
  <si>
    <t>kasumigaurashi</t>
  </si>
  <si>
    <t>sakuragawashi</t>
  </si>
  <si>
    <t>kamisushi</t>
  </si>
  <si>
    <t>namegatashi</t>
  </si>
  <si>
    <t>hokotashi</t>
  </si>
  <si>
    <t>tsukubamiraishi</t>
  </si>
  <si>
    <t>omitamashi</t>
  </si>
  <si>
    <t>ibarakimachi</t>
  </si>
  <si>
    <t>oaraimachi</t>
  </si>
  <si>
    <t>shirosatomachi</t>
  </si>
  <si>
    <t>tokaimura</t>
  </si>
  <si>
    <t>daigomachi</t>
  </si>
  <si>
    <t>mihomura</t>
  </si>
  <si>
    <t>amimachi</t>
  </si>
  <si>
    <t>kawachimachi</t>
  </si>
  <si>
    <t>yachiyomachi</t>
  </si>
  <si>
    <t>gokamachi</t>
  </si>
  <si>
    <t>sakaimachi</t>
  </si>
  <si>
    <t>tonemachi</t>
  </si>
  <si>
    <t>utsunomiyashi</t>
  </si>
  <si>
    <t>ashikagashi</t>
  </si>
  <si>
    <t>tochigishi</t>
  </si>
  <si>
    <t>sanoshi</t>
  </si>
  <si>
    <t>kanumashi</t>
  </si>
  <si>
    <t>nikkoshi</t>
  </si>
  <si>
    <t>oyamashi</t>
  </si>
  <si>
    <t>mokashi</t>
  </si>
  <si>
    <t>otawarashi</t>
  </si>
  <si>
    <t>yaitashi</t>
  </si>
  <si>
    <t>nasushiobarashi</t>
  </si>
  <si>
    <t>sakurashi</t>
  </si>
  <si>
    <t>nasukarasuyamashi</t>
  </si>
  <si>
    <t>shimotsukeshi</t>
  </si>
  <si>
    <t>kaminokawamachi</t>
  </si>
  <si>
    <t>mashikomachi</t>
  </si>
  <si>
    <t>motegimachi</t>
  </si>
  <si>
    <t>ichikaimachi</t>
  </si>
  <si>
    <t>hagamachi</t>
  </si>
  <si>
    <t>mibumachi</t>
  </si>
  <si>
    <t>nogimachi</t>
  </si>
  <si>
    <t>shioyamachi</t>
  </si>
  <si>
    <t>takanezawamachi</t>
  </si>
  <si>
    <t>nasumachi</t>
  </si>
  <si>
    <t>nakagawamachi</t>
  </si>
  <si>
    <t>maebashishi</t>
  </si>
  <si>
    <t>takasakishi</t>
  </si>
  <si>
    <t>kiryushi</t>
  </si>
  <si>
    <t>isesakishi</t>
  </si>
  <si>
    <t>otashi</t>
  </si>
  <si>
    <t>numatashi</t>
  </si>
  <si>
    <t>tatebayashishi</t>
  </si>
  <si>
    <t>shibukawashi</t>
  </si>
  <si>
    <t>fujiokashi</t>
  </si>
  <si>
    <t>tomiokashi</t>
  </si>
  <si>
    <t>annakashi</t>
  </si>
  <si>
    <t>midorishi</t>
  </si>
  <si>
    <t>shintomura</t>
  </si>
  <si>
    <t>yoshiokamachi</t>
  </si>
  <si>
    <t>uenomura</t>
  </si>
  <si>
    <t>kannamachi</t>
  </si>
  <si>
    <t>shimonitamachi</t>
  </si>
  <si>
    <t>nammokumura</t>
  </si>
  <si>
    <t>kanramachi</t>
  </si>
  <si>
    <t>nakanojiyomachi</t>
  </si>
  <si>
    <t>naganoharamachi</t>
  </si>
  <si>
    <t>tsumagoimura</t>
  </si>
  <si>
    <t>kusatsumachi</t>
  </si>
  <si>
    <t>takayamamura</t>
  </si>
  <si>
    <t>higashiagatsumamachi</t>
  </si>
  <si>
    <t>katashinamura</t>
  </si>
  <si>
    <t>kawabamura</t>
  </si>
  <si>
    <t>minakamimachi</t>
  </si>
  <si>
    <t>tamamuramachi</t>
  </si>
  <si>
    <t>itakuramachi</t>
  </si>
  <si>
    <t>meiwamachi</t>
  </si>
  <si>
    <t>chiyodamachi</t>
  </si>
  <si>
    <t>oizumimachi</t>
  </si>
  <si>
    <t>oramachi</t>
  </si>
  <si>
    <t>saitamashi</t>
  </si>
  <si>
    <t>kawagoeshi</t>
  </si>
  <si>
    <t>kumagayashi</t>
  </si>
  <si>
    <t>kawaguchishi</t>
  </si>
  <si>
    <t>giyodashi</t>
  </si>
  <si>
    <t>chichibushi</t>
  </si>
  <si>
    <t>tokorozawashi</t>
  </si>
  <si>
    <t>hannoshi</t>
  </si>
  <si>
    <t>kazoshi</t>
  </si>
  <si>
    <t>honjiyoshi</t>
  </si>
  <si>
    <t>higashimatsuyamashi</t>
  </si>
  <si>
    <t>kasukabeshi</t>
  </si>
  <si>
    <t>sayamashi</t>
  </si>
  <si>
    <t>haniyushi</t>
  </si>
  <si>
    <t>konosushi</t>
  </si>
  <si>
    <t>fukayashi</t>
  </si>
  <si>
    <t>ageoshi</t>
  </si>
  <si>
    <t>sokashi</t>
  </si>
  <si>
    <t>koshigayashi</t>
  </si>
  <si>
    <t>warabishi</t>
  </si>
  <si>
    <t>todashi</t>
  </si>
  <si>
    <t>irumashi</t>
  </si>
  <si>
    <t>asakashi</t>
  </si>
  <si>
    <t>shikishi</t>
  </si>
  <si>
    <t>wakoshi</t>
  </si>
  <si>
    <t>niizashi</t>
  </si>
  <si>
    <t>okegawashi</t>
  </si>
  <si>
    <t>kukishi</t>
  </si>
  <si>
    <t>kitamotoshi</t>
  </si>
  <si>
    <t>yashioshi</t>
  </si>
  <si>
    <t>fujimishi</t>
  </si>
  <si>
    <t>misatoshi</t>
  </si>
  <si>
    <t>hasudashi</t>
  </si>
  <si>
    <t>sakadoshi</t>
  </si>
  <si>
    <t>satteshi</t>
  </si>
  <si>
    <t>tsurugashimashi</t>
  </si>
  <si>
    <t>hidakashi</t>
  </si>
  <si>
    <t>yoshikawashi</t>
  </si>
  <si>
    <t>fujiminoshi</t>
  </si>
  <si>
    <t>shiraokashi</t>
  </si>
  <si>
    <t>inamachi</t>
  </si>
  <si>
    <t>miyoshimachi</t>
  </si>
  <si>
    <t>moroyamamachi</t>
  </si>
  <si>
    <t>ogosemachi</t>
  </si>
  <si>
    <t>namegawamachi</t>
  </si>
  <si>
    <t>ranzammachi</t>
  </si>
  <si>
    <t>ogawamachi</t>
  </si>
  <si>
    <t>kawajimamachi</t>
  </si>
  <si>
    <t>yoshimimachi</t>
  </si>
  <si>
    <t>hatoyamamachi</t>
  </si>
  <si>
    <t>tokigawamachi</t>
  </si>
  <si>
    <t>yokozemachi</t>
  </si>
  <si>
    <t>minanomachi</t>
  </si>
  <si>
    <t>nagatoromachi</t>
  </si>
  <si>
    <t>oganomachi</t>
  </si>
  <si>
    <t>higashichichibumura</t>
  </si>
  <si>
    <t>kamikawamachi</t>
  </si>
  <si>
    <t>kamisatomachi</t>
  </si>
  <si>
    <t>yoriimachi</t>
  </si>
  <si>
    <t>miyashiromachi</t>
  </si>
  <si>
    <t>sugitomachi</t>
  </si>
  <si>
    <t>matsubushimachi</t>
  </si>
  <si>
    <t>chibashi</t>
  </si>
  <si>
    <t>choshishi</t>
  </si>
  <si>
    <t>ichikawashi</t>
  </si>
  <si>
    <t>funabashishi</t>
  </si>
  <si>
    <t>tateyamashi</t>
  </si>
  <si>
    <t>kisarazushi</t>
  </si>
  <si>
    <t>matsudoshi</t>
  </si>
  <si>
    <t>nodashi</t>
  </si>
  <si>
    <t>mobarashi</t>
  </si>
  <si>
    <t>naritashi</t>
  </si>
  <si>
    <t>toganeshi</t>
  </si>
  <si>
    <t>asahishi</t>
  </si>
  <si>
    <t>narashinoshi</t>
  </si>
  <si>
    <t>kashiwashi</t>
  </si>
  <si>
    <t>katsurashi</t>
  </si>
  <si>
    <t>ichiharashi</t>
  </si>
  <si>
    <t>nagareyamashi</t>
  </si>
  <si>
    <t>yachiyoshi</t>
  </si>
  <si>
    <t>abikoshi</t>
  </si>
  <si>
    <t>kamogawashi</t>
  </si>
  <si>
    <t>kamagayashi</t>
  </si>
  <si>
    <t>kimitsushi</t>
  </si>
  <si>
    <t>futtsushi</t>
  </si>
  <si>
    <t>urayasushi</t>
  </si>
  <si>
    <t>yotsukaidoshi</t>
  </si>
  <si>
    <t>sodegaurashi</t>
  </si>
  <si>
    <t>yachimatashi</t>
  </si>
  <si>
    <t>inzaishi</t>
  </si>
  <si>
    <t>shiroishi</t>
  </si>
  <si>
    <t>tomisatoshi</t>
  </si>
  <si>
    <t>minamibososhi</t>
  </si>
  <si>
    <t>sosashi</t>
  </si>
  <si>
    <t>katorishi</t>
  </si>
  <si>
    <t>sammushi</t>
  </si>
  <si>
    <t>isumishi</t>
  </si>
  <si>
    <t>oamishirasatoshi</t>
  </si>
  <si>
    <t>shisuimachi</t>
  </si>
  <si>
    <t>sakaemachi</t>
  </si>
  <si>
    <t>kozakimachi</t>
  </si>
  <si>
    <t>takomachi</t>
  </si>
  <si>
    <t>tonoshomachi</t>
  </si>
  <si>
    <t>kujiyukurimachi</t>
  </si>
  <si>
    <t>shibayamamachi</t>
  </si>
  <si>
    <t>yokoshibahikarimachi</t>
  </si>
  <si>
    <t>ichinomiyamachi</t>
  </si>
  <si>
    <t>mutsuzawamachi</t>
  </si>
  <si>
    <t>choseimura</t>
  </si>
  <si>
    <t>shirakomachi</t>
  </si>
  <si>
    <t>nagaramachi</t>
  </si>
  <si>
    <t>chonammachi</t>
  </si>
  <si>
    <t>otakimachi</t>
  </si>
  <si>
    <t>onjiyukumachi</t>
  </si>
  <si>
    <t>kiyonammachi</t>
  </si>
  <si>
    <t>chiyodaku</t>
  </si>
  <si>
    <t>chuoku</t>
  </si>
  <si>
    <t>minatoku</t>
  </si>
  <si>
    <t>shinjukuku</t>
  </si>
  <si>
    <t>bunkyoku</t>
  </si>
  <si>
    <t>taitoku</t>
  </si>
  <si>
    <t>sumidaku</t>
  </si>
  <si>
    <t>kotoku</t>
  </si>
  <si>
    <t>shinagawaku</t>
  </si>
  <si>
    <t>meguroku</t>
  </si>
  <si>
    <t>otaku</t>
  </si>
  <si>
    <t>setagayaku</t>
  </si>
  <si>
    <t>shibuyaku</t>
  </si>
  <si>
    <t>nakanoku</t>
  </si>
  <si>
    <t>suginamiku</t>
  </si>
  <si>
    <t>toshimaku</t>
  </si>
  <si>
    <t>kitaku</t>
  </si>
  <si>
    <t>arakawaku</t>
  </si>
  <si>
    <t>itabashiku</t>
  </si>
  <si>
    <t>nerimaku</t>
  </si>
  <si>
    <t>adachiku</t>
  </si>
  <si>
    <t>katsushikaku</t>
  </si>
  <si>
    <t>edogawaku</t>
  </si>
  <si>
    <t>hachiojishi</t>
  </si>
  <si>
    <t>tachikawashi</t>
  </si>
  <si>
    <t>musashinoshi</t>
  </si>
  <si>
    <t>mitakashi</t>
  </si>
  <si>
    <t>omeshi</t>
  </si>
  <si>
    <t>fuchushi</t>
  </si>
  <si>
    <t>akishimashi</t>
  </si>
  <si>
    <t>chofushi</t>
  </si>
  <si>
    <t>machidashi</t>
  </si>
  <si>
    <t>koganeishi</t>
  </si>
  <si>
    <t>kodairashi</t>
  </si>
  <si>
    <t>hinoshi</t>
  </si>
  <si>
    <t>higashimurayamashi</t>
  </si>
  <si>
    <t>kokubunjishi</t>
  </si>
  <si>
    <t>kunitachishi</t>
  </si>
  <si>
    <t>fussashi</t>
  </si>
  <si>
    <t>komaeshi</t>
  </si>
  <si>
    <t>higashiyamatoshi</t>
  </si>
  <si>
    <t>kiyoseshi</t>
  </si>
  <si>
    <t>higashikurumeshi</t>
  </si>
  <si>
    <t>musashimurayamashi</t>
  </si>
  <si>
    <t>tamashi</t>
  </si>
  <si>
    <t>inagishi</t>
  </si>
  <si>
    <t>hamurashi</t>
  </si>
  <si>
    <t>akirunoshi</t>
  </si>
  <si>
    <t>nishitokyoshi</t>
  </si>
  <si>
    <t>mizuhomachi</t>
  </si>
  <si>
    <t>hinodemachi</t>
  </si>
  <si>
    <t>hinoharamura</t>
  </si>
  <si>
    <t>okutamamachi</t>
  </si>
  <si>
    <t>oshimamachi</t>
  </si>
  <si>
    <t>toshimamura</t>
  </si>
  <si>
    <t>niijimamura</t>
  </si>
  <si>
    <t>kozushimamura</t>
  </si>
  <si>
    <t>miyakemura</t>
  </si>
  <si>
    <t>mikurajimamura</t>
  </si>
  <si>
    <t>hachijomachi</t>
  </si>
  <si>
    <t>aogashimamura</t>
  </si>
  <si>
    <t>ogasawaramura</t>
  </si>
  <si>
    <t>yokohamashi</t>
  </si>
  <si>
    <t>kawasakishi</t>
  </si>
  <si>
    <t>sagamiharashi</t>
  </si>
  <si>
    <t>yokosukashi</t>
  </si>
  <si>
    <t>hiratsukashi</t>
  </si>
  <si>
    <t>kamakurashi</t>
  </si>
  <si>
    <t>fujisawashi</t>
  </si>
  <si>
    <t>odawarashi</t>
  </si>
  <si>
    <t>chigasakishi</t>
  </si>
  <si>
    <t>zushishi</t>
  </si>
  <si>
    <t>miurashi</t>
  </si>
  <si>
    <t>hadanoshi</t>
  </si>
  <si>
    <t>atsugishi</t>
  </si>
  <si>
    <t>yamatoshi</t>
  </si>
  <si>
    <t>iseharashi</t>
  </si>
  <si>
    <t>ebinashi</t>
  </si>
  <si>
    <t>zamashi</t>
  </si>
  <si>
    <t>minamiashigarashi</t>
  </si>
  <si>
    <t>ayaseshi</t>
  </si>
  <si>
    <t>hayamamachi</t>
  </si>
  <si>
    <t>samukawamachi</t>
  </si>
  <si>
    <t>oisomachi</t>
  </si>
  <si>
    <t>ninomiyamachi</t>
  </si>
  <si>
    <t>nakaimachi</t>
  </si>
  <si>
    <t>oimachi</t>
  </si>
  <si>
    <t>matsudamachi</t>
  </si>
  <si>
    <t>yamakitamachi</t>
  </si>
  <si>
    <t>kaiseimachi</t>
  </si>
  <si>
    <t>hakonemachi</t>
  </si>
  <si>
    <t>manatsurumachi</t>
  </si>
  <si>
    <t>yugawaramachi</t>
  </si>
  <si>
    <t>aikawamachi</t>
  </si>
  <si>
    <t>kiyokawamura</t>
  </si>
  <si>
    <t>niigatashi</t>
  </si>
  <si>
    <t>nagaokashi</t>
  </si>
  <si>
    <t>sanjoshi</t>
  </si>
  <si>
    <t>kashiwazakishi</t>
  </si>
  <si>
    <t>shibatashi</t>
  </si>
  <si>
    <t>ojiyashi</t>
  </si>
  <si>
    <t>kamoshi</t>
  </si>
  <si>
    <t>tokamachishi</t>
  </si>
  <si>
    <t>mitsukeshi</t>
  </si>
  <si>
    <t>murakamishi</t>
  </si>
  <si>
    <t>tsubameshi</t>
  </si>
  <si>
    <t>itoigawashi</t>
  </si>
  <si>
    <t>myokoshi</t>
  </si>
  <si>
    <t>gosenshi</t>
  </si>
  <si>
    <t>joetsushi</t>
  </si>
  <si>
    <t>aganoshi</t>
  </si>
  <si>
    <t>sadoshi</t>
  </si>
  <si>
    <t>uonumashi</t>
  </si>
  <si>
    <t>minamiuonumashi</t>
  </si>
  <si>
    <t>tainaishi</t>
  </si>
  <si>
    <t>seiromachi</t>
  </si>
  <si>
    <t>yahikomura</t>
  </si>
  <si>
    <t>tagamimachi</t>
  </si>
  <si>
    <t>agamachi</t>
  </si>
  <si>
    <t>izumozakimachi</t>
  </si>
  <si>
    <t>yuzawamachi</t>
  </si>
  <si>
    <t>tsunammachi</t>
  </si>
  <si>
    <t>kariwamura</t>
  </si>
  <si>
    <t>sekikawamura</t>
  </si>
  <si>
    <t>awashimauramura</t>
  </si>
  <si>
    <t>toyamashi</t>
  </si>
  <si>
    <t>takaokashi</t>
  </si>
  <si>
    <t>uozushi</t>
  </si>
  <si>
    <t>himishi</t>
  </si>
  <si>
    <t>namerikawashi</t>
  </si>
  <si>
    <t>kurobeshi</t>
  </si>
  <si>
    <t>tonamishi</t>
  </si>
  <si>
    <t>oyabeshi</t>
  </si>
  <si>
    <t>nantoshi</t>
  </si>
  <si>
    <t>imizushi</t>
  </si>
  <si>
    <t>funahashimura</t>
  </si>
  <si>
    <t>kamiichimachi</t>
  </si>
  <si>
    <t>tateyamamachi</t>
  </si>
  <si>
    <t>nyuzemmachi</t>
  </si>
  <si>
    <t>kanazawashi</t>
  </si>
  <si>
    <t>nanaoshi</t>
  </si>
  <si>
    <t>komatsushi</t>
  </si>
  <si>
    <t>wajimashi</t>
  </si>
  <si>
    <t>suzushi</t>
  </si>
  <si>
    <t>kagashi</t>
  </si>
  <si>
    <t>hakuishi</t>
  </si>
  <si>
    <t>kahokushi</t>
  </si>
  <si>
    <t>hakusanshi</t>
  </si>
  <si>
    <t>nomishi</t>
  </si>
  <si>
    <t>nonoichishi</t>
  </si>
  <si>
    <t>kawakitamachi</t>
  </si>
  <si>
    <t>tsubatamachi</t>
  </si>
  <si>
    <t>uchinadamachi</t>
  </si>
  <si>
    <t>shikamachi</t>
  </si>
  <si>
    <t>hodatsushimizucho</t>
  </si>
  <si>
    <t>nakanotomachi</t>
  </si>
  <si>
    <t>anamizumachi</t>
  </si>
  <si>
    <t>notocho</t>
  </si>
  <si>
    <t>fukuishi</t>
  </si>
  <si>
    <t>tsurugashi</t>
  </si>
  <si>
    <t>obamashi</t>
  </si>
  <si>
    <t>onoshi</t>
  </si>
  <si>
    <t>katsuyamashi</t>
  </si>
  <si>
    <t>sabaeshi</t>
  </si>
  <si>
    <t>awarashi</t>
  </si>
  <si>
    <t>echizenshi</t>
  </si>
  <si>
    <t>sakaishi</t>
  </si>
  <si>
    <t>eiheijicho</t>
  </si>
  <si>
    <t>minamiechizencho</t>
  </si>
  <si>
    <t>echizencho</t>
  </si>
  <si>
    <t>mihamacho</t>
  </si>
  <si>
    <t>takahamacho</t>
  </si>
  <si>
    <t>oicho</t>
  </si>
  <si>
    <t>wakasacho</t>
  </si>
  <si>
    <t>kofushi</t>
  </si>
  <si>
    <t>fujiyoshidashi</t>
  </si>
  <si>
    <t>tsurushi</t>
  </si>
  <si>
    <t>yamanashishi</t>
  </si>
  <si>
    <t>otsukishi</t>
  </si>
  <si>
    <t>nirasakishi</t>
  </si>
  <si>
    <t>minamiarupusushi</t>
  </si>
  <si>
    <t>kaishi</t>
  </si>
  <si>
    <t>fuefukishi</t>
  </si>
  <si>
    <t>uenoharashi</t>
  </si>
  <si>
    <t>koshushi</t>
  </si>
  <si>
    <t>chuoshi</t>
  </si>
  <si>
    <t>ichikawamisatocho</t>
  </si>
  <si>
    <t>hayakawacho</t>
  </si>
  <si>
    <t>minobucho</t>
  </si>
  <si>
    <t>fujikawacho</t>
  </si>
  <si>
    <t>showacho</t>
  </si>
  <si>
    <t>doshimura</t>
  </si>
  <si>
    <t>nishikatsuracho</t>
  </si>
  <si>
    <t>oshinomura</t>
  </si>
  <si>
    <t>yamanakakomura</t>
  </si>
  <si>
    <t>narusawamura</t>
  </si>
  <si>
    <t>fujikawaguchikomachi</t>
  </si>
  <si>
    <t>kosugemura</t>
  </si>
  <si>
    <t>tabayamamura</t>
  </si>
  <si>
    <t>naganoshi</t>
  </si>
  <si>
    <t>matsumotoshi</t>
  </si>
  <si>
    <t>uedashi</t>
  </si>
  <si>
    <t>okayashi</t>
  </si>
  <si>
    <t>iidashi</t>
  </si>
  <si>
    <t>suwashi</t>
  </si>
  <si>
    <t>suzakashi</t>
  </si>
  <si>
    <t>komoroshi</t>
  </si>
  <si>
    <t>inashi</t>
  </si>
  <si>
    <t>komaganeshi</t>
  </si>
  <si>
    <t>nakanoshi</t>
  </si>
  <si>
    <t>omachishi</t>
  </si>
  <si>
    <t>iiyamashi</t>
  </si>
  <si>
    <t>chinoshi</t>
  </si>
  <si>
    <t>shiojirishi</t>
  </si>
  <si>
    <t>sakushi</t>
  </si>
  <si>
    <t>chikumashi</t>
  </si>
  <si>
    <t>tomishi</t>
  </si>
  <si>
    <t>azuminoshi</t>
  </si>
  <si>
    <t>komimachi</t>
  </si>
  <si>
    <t>kawakamimura</t>
  </si>
  <si>
    <t>minamimakimura</t>
  </si>
  <si>
    <t>minamiaikimura</t>
  </si>
  <si>
    <t>kitaaikimura</t>
  </si>
  <si>
    <t>sakuhomachi</t>
  </si>
  <si>
    <t>karuizawamachi</t>
  </si>
  <si>
    <t>miyotamachi</t>
  </si>
  <si>
    <t>tateshinamachi</t>
  </si>
  <si>
    <t>aokimura</t>
  </si>
  <si>
    <t>nagawamachi</t>
  </si>
  <si>
    <t>shimosuwamachi</t>
  </si>
  <si>
    <t>fujimimachi</t>
  </si>
  <si>
    <t>haramura</t>
  </si>
  <si>
    <t>tatsunomachi</t>
  </si>
  <si>
    <t>minowamachi</t>
  </si>
  <si>
    <t>iijimamachi</t>
  </si>
  <si>
    <t>minamiminowamura</t>
  </si>
  <si>
    <t>nakagawamura</t>
  </si>
  <si>
    <t>miyadamura</t>
  </si>
  <si>
    <t>matsukawamachi</t>
  </si>
  <si>
    <t>takamorimachi</t>
  </si>
  <si>
    <t>anancho</t>
  </si>
  <si>
    <t>achimura</t>
  </si>
  <si>
    <t>hirayamura</t>
  </si>
  <si>
    <t>nebamura</t>
  </si>
  <si>
    <t>shimojomura</t>
  </si>
  <si>
    <t>urugimura</t>
  </si>
  <si>
    <t>tenryumura</t>
  </si>
  <si>
    <t>yasuokamura</t>
  </si>
  <si>
    <t>takagimura</t>
  </si>
  <si>
    <t>toyokamura</t>
  </si>
  <si>
    <t>oshikamura</t>
  </si>
  <si>
    <t>agematsumachi</t>
  </si>
  <si>
    <t>nagisomachi</t>
  </si>
  <si>
    <t>kisomura</t>
  </si>
  <si>
    <t>otakimura</t>
  </si>
  <si>
    <t>okuwamura</t>
  </si>
  <si>
    <t>kisomachi</t>
  </si>
  <si>
    <t>omimura</t>
  </si>
  <si>
    <t>ikusakamura</t>
  </si>
  <si>
    <t>yamagatamura</t>
  </si>
  <si>
    <t>asahimura</t>
  </si>
  <si>
    <t>chikuhokumura</t>
  </si>
  <si>
    <t>ikedamachi</t>
  </si>
  <si>
    <t>matsukawamura</t>
  </si>
  <si>
    <t>hakubamura</t>
  </si>
  <si>
    <t>otarimura</t>
  </si>
  <si>
    <t>sakakimachi</t>
  </si>
  <si>
    <t>obusemachi</t>
  </si>
  <si>
    <t>yamanochimachi</t>
  </si>
  <si>
    <t>kijimadairamura</t>
  </si>
  <si>
    <t>nozawaonsemmura</t>
  </si>
  <si>
    <t>shinanomachi</t>
  </si>
  <si>
    <t>ogawamura</t>
  </si>
  <si>
    <t>iizunamachi</t>
  </si>
  <si>
    <t>sakaemura</t>
  </si>
  <si>
    <t>gifushi</t>
  </si>
  <si>
    <t>ogakishi</t>
  </si>
  <si>
    <t>takayamashi</t>
  </si>
  <si>
    <t>tajimishi</t>
  </si>
  <si>
    <t>sekishi</t>
  </si>
  <si>
    <t>nakatsugawashi</t>
  </si>
  <si>
    <t>minoshi</t>
  </si>
  <si>
    <t>mizunamishi</t>
  </si>
  <si>
    <t>hashimashi</t>
  </si>
  <si>
    <t>enashi</t>
  </si>
  <si>
    <t>minokamoshi</t>
  </si>
  <si>
    <t>tokishi</t>
  </si>
  <si>
    <t>kakamigaharashi</t>
  </si>
  <si>
    <t>kanishi</t>
  </si>
  <si>
    <t>mizuhoshi</t>
  </si>
  <si>
    <t>hidashi</t>
  </si>
  <si>
    <t>motosushi</t>
  </si>
  <si>
    <t>gujoshi</t>
  </si>
  <si>
    <t>geroshi</t>
  </si>
  <si>
    <t>kaizushi</t>
  </si>
  <si>
    <t>ginancho</t>
  </si>
  <si>
    <t>kasamatsucho</t>
  </si>
  <si>
    <t>yorocho</t>
  </si>
  <si>
    <t>taruicho</t>
  </si>
  <si>
    <t>sekigaharacho</t>
  </si>
  <si>
    <t>godocho</t>
  </si>
  <si>
    <t>wanochicho</t>
  </si>
  <si>
    <t>ampachicho</t>
  </si>
  <si>
    <t>ibigawacho</t>
  </si>
  <si>
    <t>onocho</t>
  </si>
  <si>
    <t>kitagatacho</t>
  </si>
  <si>
    <t>sakahogicho</t>
  </si>
  <si>
    <t>tomikacho</t>
  </si>
  <si>
    <t>kawabecho</t>
  </si>
  <si>
    <t>hichisocho</t>
  </si>
  <si>
    <t>yaotsucho</t>
  </si>
  <si>
    <t>shirakawacho</t>
  </si>
  <si>
    <t>higashishirakawamura</t>
  </si>
  <si>
    <t>mitakecho</t>
  </si>
  <si>
    <t>shirakawamura</t>
  </si>
  <si>
    <t>shizuokashi</t>
  </si>
  <si>
    <t>hamamatsushi</t>
  </si>
  <si>
    <t>numazushi</t>
  </si>
  <si>
    <t>atamishi</t>
  </si>
  <si>
    <t>mishimashi</t>
  </si>
  <si>
    <t>fujinomiyashi</t>
  </si>
  <si>
    <t>itoshi</t>
  </si>
  <si>
    <t>shimadashi</t>
  </si>
  <si>
    <t>fujishi</t>
  </si>
  <si>
    <t>iwatashi</t>
  </si>
  <si>
    <t>yaizushi</t>
  </si>
  <si>
    <t>kakegawashi</t>
  </si>
  <si>
    <t>fujiedashi</t>
  </si>
  <si>
    <t>gotembashi</t>
  </si>
  <si>
    <t>fukuroishi</t>
  </si>
  <si>
    <t>shimodashi</t>
  </si>
  <si>
    <t>susonoshi</t>
  </si>
  <si>
    <t>kosaishi</t>
  </si>
  <si>
    <t>izushi</t>
  </si>
  <si>
    <t>omaezakishi</t>
  </si>
  <si>
    <t>kikugawashi</t>
  </si>
  <si>
    <t>izunokunishi</t>
  </si>
  <si>
    <t>makinoharashi</t>
  </si>
  <si>
    <t>higashiizucho</t>
  </si>
  <si>
    <t>kawazucho</t>
  </si>
  <si>
    <t>minamiizucho</t>
  </si>
  <si>
    <t>matsuzakicho</t>
  </si>
  <si>
    <t>nishiizucho</t>
  </si>
  <si>
    <t>kannamicho</t>
  </si>
  <si>
    <t>nagaizumicho</t>
  </si>
  <si>
    <t>oyamacho</t>
  </si>
  <si>
    <t>yoshidacho</t>
  </si>
  <si>
    <t>kawanehoncho</t>
  </si>
  <si>
    <t>nagoyashi</t>
  </si>
  <si>
    <t>toyohashishi</t>
  </si>
  <si>
    <t>okazakishi</t>
  </si>
  <si>
    <t>ichinomiyashi</t>
  </si>
  <si>
    <t>setoshi</t>
  </si>
  <si>
    <t>handashi</t>
  </si>
  <si>
    <t>kasugaishi</t>
  </si>
  <si>
    <t>toyokawashi</t>
  </si>
  <si>
    <t>tsushimashi</t>
  </si>
  <si>
    <t>hekinanshi</t>
  </si>
  <si>
    <t>kariyashi</t>
  </si>
  <si>
    <t>toyotashi</t>
  </si>
  <si>
    <t>anjoshi</t>
  </si>
  <si>
    <t>nishioshi</t>
  </si>
  <si>
    <t>gamagorishi</t>
  </si>
  <si>
    <t>inuyamashi</t>
  </si>
  <si>
    <t>tokonameshi</t>
  </si>
  <si>
    <t>konanshi</t>
  </si>
  <si>
    <t>komakishi</t>
  </si>
  <si>
    <t>inazawashi</t>
  </si>
  <si>
    <t>shinshiroshi</t>
  </si>
  <si>
    <t>tokaishi</t>
  </si>
  <si>
    <t>obushi</t>
  </si>
  <si>
    <t>chitashi</t>
  </si>
  <si>
    <t>chiryushi</t>
  </si>
  <si>
    <t>owariasahishi</t>
  </si>
  <si>
    <t>takahamashi</t>
  </si>
  <si>
    <t>iwakurashi</t>
  </si>
  <si>
    <t>toyoakeshi</t>
  </si>
  <si>
    <t>nisshinshi</t>
  </si>
  <si>
    <t>taharashi</t>
  </si>
  <si>
    <t>aisaishi</t>
  </si>
  <si>
    <t>kiyosushi</t>
  </si>
  <si>
    <t>kitanagoyashi</t>
  </si>
  <si>
    <t>yatomishi</t>
  </si>
  <si>
    <t>miyoshishi</t>
  </si>
  <si>
    <t>amashi</t>
  </si>
  <si>
    <t>nagakuteshi</t>
  </si>
  <si>
    <t>togocho</t>
  </si>
  <si>
    <t>toyoyamacho</t>
  </si>
  <si>
    <t>oguchicho</t>
  </si>
  <si>
    <t>fusocho</t>
  </si>
  <si>
    <t>oharucho</t>
  </si>
  <si>
    <t>kaniecho</t>
  </si>
  <si>
    <t>tobishimamura</t>
  </si>
  <si>
    <t>aguicho</t>
  </si>
  <si>
    <t>higashiuracho</t>
  </si>
  <si>
    <t>minamichitacho</t>
  </si>
  <si>
    <t>taketoyocho</t>
  </si>
  <si>
    <t>kotacho</t>
  </si>
  <si>
    <t>shitaracho</t>
  </si>
  <si>
    <t>toeicho</t>
  </si>
  <si>
    <t>toyonemura</t>
  </si>
  <si>
    <t>tsushi</t>
  </si>
  <si>
    <t>yokkaichishi</t>
  </si>
  <si>
    <t>iseshi</t>
  </si>
  <si>
    <t>matsusakashi</t>
  </si>
  <si>
    <t>kuwanashi</t>
  </si>
  <si>
    <t>suzukashi</t>
  </si>
  <si>
    <t>nabarishi</t>
  </si>
  <si>
    <t>owaseshi</t>
  </si>
  <si>
    <t>kameyamashi</t>
  </si>
  <si>
    <t>tobashi</t>
  </si>
  <si>
    <t>kumanoshi</t>
  </si>
  <si>
    <t>inabeshi</t>
  </si>
  <si>
    <t>shimashi</t>
  </si>
  <si>
    <t>igashi</t>
  </si>
  <si>
    <t>kisosakicho</t>
  </si>
  <si>
    <t>toincho</t>
  </si>
  <si>
    <t>komonocho</t>
  </si>
  <si>
    <t>asahicho</t>
  </si>
  <si>
    <t>kawagoecho</t>
  </si>
  <si>
    <t>takicho</t>
  </si>
  <si>
    <t>meiwacho</t>
  </si>
  <si>
    <t>odaicho</t>
  </si>
  <si>
    <t>tamakicho</t>
  </si>
  <si>
    <t>wataraicho</t>
  </si>
  <si>
    <t>minamiisecho</t>
  </si>
  <si>
    <t>kihokucho</t>
  </si>
  <si>
    <t>kihocho</t>
  </si>
  <si>
    <t>otsushi</t>
  </si>
  <si>
    <t>hikoneshi</t>
  </si>
  <si>
    <t>nagahamashi</t>
  </si>
  <si>
    <t>omihachimanshi</t>
  </si>
  <si>
    <t>kusatsushi</t>
  </si>
  <si>
    <t>moriyamashi</t>
  </si>
  <si>
    <t>rittoshi</t>
  </si>
  <si>
    <t>kokashi</t>
  </si>
  <si>
    <t>yasushi</t>
  </si>
  <si>
    <t>takashimashi</t>
  </si>
  <si>
    <t>higashiomishi</t>
  </si>
  <si>
    <t>maibarashi</t>
  </si>
  <si>
    <t>hinocho</t>
  </si>
  <si>
    <t>riyuocho</t>
  </si>
  <si>
    <t>aishocho</t>
  </si>
  <si>
    <t>toyosatocho</t>
  </si>
  <si>
    <t>koracho</t>
  </si>
  <si>
    <t>tagacho</t>
  </si>
  <si>
    <t>kyotoshi</t>
  </si>
  <si>
    <t>fukuchiyamashi</t>
  </si>
  <si>
    <t>maizurushi</t>
  </si>
  <si>
    <t>ayabeshi</t>
  </si>
  <si>
    <t>ujishi</t>
  </si>
  <si>
    <t>miyazushi</t>
  </si>
  <si>
    <t>kameokashi</t>
  </si>
  <si>
    <t>joyoshi</t>
  </si>
  <si>
    <t>mukoshi</t>
  </si>
  <si>
    <t>nagaokakyoshi</t>
  </si>
  <si>
    <t>yawatashi</t>
  </si>
  <si>
    <t>kyotanabeshi</t>
  </si>
  <si>
    <t>kyotangoshi</t>
  </si>
  <si>
    <t>nantanshi</t>
  </si>
  <si>
    <t>kizugawashi</t>
  </si>
  <si>
    <t>oyamazakicho</t>
  </si>
  <si>
    <t>kumiyamacho</t>
  </si>
  <si>
    <t>idecho</t>
  </si>
  <si>
    <t>ujitawaracho</t>
  </si>
  <si>
    <t>kasagicho</t>
  </si>
  <si>
    <t>wazukacho</t>
  </si>
  <si>
    <t>seikacho</t>
  </si>
  <si>
    <t>minamiyamashiromura</t>
  </si>
  <si>
    <t>kyotambacho</t>
  </si>
  <si>
    <t>inecho</t>
  </si>
  <si>
    <t>yosanocho</t>
  </si>
  <si>
    <t>osakashi</t>
  </si>
  <si>
    <t>kishiwadashi</t>
  </si>
  <si>
    <t>toyonakashi</t>
  </si>
  <si>
    <t>ikedashi</t>
  </si>
  <si>
    <t>suitashi</t>
  </si>
  <si>
    <t>izumiotsushi</t>
  </si>
  <si>
    <t>takatsukishi</t>
  </si>
  <si>
    <t>kaizukashi</t>
  </si>
  <si>
    <t>moriguchishi</t>
  </si>
  <si>
    <t>hirakatashi</t>
  </si>
  <si>
    <t>ibarakishi</t>
  </si>
  <si>
    <t>yaoshi</t>
  </si>
  <si>
    <t>izumisanoshi</t>
  </si>
  <si>
    <t>tondabayashishi</t>
  </si>
  <si>
    <t>neyagawashi</t>
  </si>
  <si>
    <t>kawachinaganoshi</t>
  </si>
  <si>
    <t>matsubarashi</t>
  </si>
  <si>
    <t>daitoshi</t>
  </si>
  <si>
    <t>izumishi</t>
  </si>
  <si>
    <t>kashiwarashi</t>
  </si>
  <si>
    <t>habikinoshi</t>
  </si>
  <si>
    <t>kadomashi</t>
  </si>
  <si>
    <t>settsushi</t>
  </si>
  <si>
    <t>takaishishi</t>
  </si>
  <si>
    <t>fujiiderashi</t>
  </si>
  <si>
    <t>higashiosakashi</t>
  </si>
  <si>
    <t>sennanshi</t>
  </si>
  <si>
    <t>shijiyonawateshi</t>
  </si>
  <si>
    <t>katanoshi</t>
  </si>
  <si>
    <t>osakasayamashi</t>
  </si>
  <si>
    <t>hannanshi</t>
  </si>
  <si>
    <t>shimamotocho</t>
  </si>
  <si>
    <t>toyonocho</t>
  </si>
  <si>
    <t>nosecho</t>
  </si>
  <si>
    <t>tadaokacho</t>
  </si>
  <si>
    <t>kumatoricho</t>
  </si>
  <si>
    <t>tajiricho</t>
  </si>
  <si>
    <t>misakicho</t>
  </si>
  <si>
    <t>taishicho</t>
  </si>
  <si>
    <t>kanancho</t>
  </si>
  <si>
    <t>chihayaakasakamura</t>
  </si>
  <si>
    <t>kobeshi</t>
  </si>
  <si>
    <t>himejishi</t>
  </si>
  <si>
    <t>amagasakishi</t>
  </si>
  <si>
    <t>akashishi</t>
  </si>
  <si>
    <t>nishinomiyashi</t>
  </si>
  <si>
    <t>sumotoshi</t>
  </si>
  <si>
    <t>ashiyashi</t>
  </si>
  <si>
    <t>itamishi</t>
  </si>
  <si>
    <t>aioishi</t>
  </si>
  <si>
    <t>toyokashi</t>
  </si>
  <si>
    <t>kakogawashi</t>
  </si>
  <si>
    <t>akoshi</t>
  </si>
  <si>
    <t>nishiwakishi</t>
  </si>
  <si>
    <t>takarazukashi</t>
  </si>
  <si>
    <t>mikishi</t>
  </si>
  <si>
    <t>takasagoshi</t>
  </si>
  <si>
    <t>kawanishishi</t>
  </si>
  <si>
    <t>sandashi</t>
  </si>
  <si>
    <t>kasaishi</t>
  </si>
  <si>
    <t>tambasasayamashi</t>
  </si>
  <si>
    <t>yabushi</t>
  </si>
  <si>
    <t>tambashi</t>
  </si>
  <si>
    <t>minamiawajishi</t>
  </si>
  <si>
    <t>asagoshi</t>
  </si>
  <si>
    <t>awajishi</t>
  </si>
  <si>
    <t>shisoshi</t>
  </si>
  <si>
    <t>katoshi</t>
  </si>
  <si>
    <t>tatsunoshi</t>
  </si>
  <si>
    <t>inagawacho</t>
  </si>
  <si>
    <t>takacho</t>
  </si>
  <si>
    <t>inamicho</t>
  </si>
  <si>
    <t>harimacho</t>
  </si>
  <si>
    <t>ichikawacho</t>
  </si>
  <si>
    <t>fukusakicho</t>
  </si>
  <si>
    <t>kamigoricho</t>
  </si>
  <si>
    <t>sayocho</t>
  </si>
  <si>
    <t>kamicho</t>
  </si>
  <si>
    <t>shinonsencho</t>
  </si>
  <si>
    <t>narashi</t>
  </si>
  <si>
    <t>yamatotakadashi</t>
  </si>
  <si>
    <t>yamatokoriyamashi</t>
  </si>
  <si>
    <t>tenrishi</t>
  </si>
  <si>
    <t>kashiharashi</t>
  </si>
  <si>
    <t>sakuraishi</t>
  </si>
  <si>
    <t>gojoshi</t>
  </si>
  <si>
    <t>goseshi</t>
  </si>
  <si>
    <t>ikomashi</t>
  </si>
  <si>
    <t>kashibashi</t>
  </si>
  <si>
    <t>katsuragishi</t>
  </si>
  <si>
    <t>udashi</t>
  </si>
  <si>
    <t>yamazoemura</t>
  </si>
  <si>
    <t>heguricho</t>
  </si>
  <si>
    <t>sangocho</t>
  </si>
  <si>
    <t>ikarugacho</t>
  </si>
  <si>
    <t>andocho</t>
  </si>
  <si>
    <t>kawanishicho</t>
  </si>
  <si>
    <t>miyakecho</t>
  </si>
  <si>
    <t>tawaramotocho</t>
  </si>
  <si>
    <t>sonimura</t>
  </si>
  <si>
    <t>mitsuemura</t>
  </si>
  <si>
    <t>takatoricho</t>
  </si>
  <si>
    <t>asukamura</t>
  </si>
  <si>
    <t>kammakicho</t>
  </si>
  <si>
    <t>ojicho</t>
  </si>
  <si>
    <t>koriyocho</t>
  </si>
  <si>
    <t>kawaicho</t>
  </si>
  <si>
    <t>yoshinocho</t>
  </si>
  <si>
    <t>oyodocho</t>
  </si>
  <si>
    <t>shimoichicho</t>
  </si>
  <si>
    <t>kurotakimura</t>
  </si>
  <si>
    <t>tenkawamura</t>
  </si>
  <si>
    <t>nosegawamura</t>
  </si>
  <si>
    <t>totsukawamura</t>
  </si>
  <si>
    <t>shimokitayamamura</t>
  </si>
  <si>
    <t>kamikitayamamura</t>
  </si>
  <si>
    <t>higashiyoshinomura</t>
  </si>
  <si>
    <t>wakayamashi</t>
  </si>
  <si>
    <t>kainanshi</t>
  </si>
  <si>
    <t>hashimotoshi</t>
  </si>
  <si>
    <t>aridashi</t>
  </si>
  <si>
    <t>goboshi</t>
  </si>
  <si>
    <t>tanabeshi</t>
  </si>
  <si>
    <t>shingushi</t>
  </si>
  <si>
    <t>kinokawashi</t>
  </si>
  <si>
    <t>iwadeshi</t>
  </si>
  <si>
    <t>kiminocho</t>
  </si>
  <si>
    <t>katsuragicho</t>
  </si>
  <si>
    <t>kudoyamacho</t>
  </si>
  <si>
    <t>koyacho</t>
  </si>
  <si>
    <t>yuasacho</t>
  </si>
  <si>
    <t>hirogawacho</t>
  </si>
  <si>
    <t>aridagawacho</t>
  </si>
  <si>
    <t>yuracho</t>
  </si>
  <si>
    <t>minabecho</t>
  </si>
  <si>
    <t>hidakagawacho</t>
  </si>
  <si>
    <t>shirahamacho</t>
  </si>
  <si>
    <t>kamitondacho</t>
  </si>
  <si>
    <t>susamicho</t>
  </si>
  <si>
    <t>nachikatsuracho</t>
  </si>
  <si>
    <t>taijicho</t>
  </si>
  <si>
    <t>kozagawacho</t>
  </si>
  <si>
    <t>kitayamamura</t>
  </si>
  <si>
    <t>kushimotocho</t>
  </si>
  <si>
    <t>tottorishi</t>
  </si>
  <si>
    <t>yonagoshi</t>
  </si>
  <si>
    <t>kurayoshishi</t>
  </si>
  <si>
    <t>sakaiminatoshi</t>
  </si>
  <si>
    <t>iwamicho</t>
  </si>
  <si>
    <t>chizucho</t>
  </si>
  <si>
    <t>yazucho</t>
  </si>
  <si>
    <t>misasacho</t>
  </si>
  <si>
    <t>yurihamacho</t>
  </si>
  <si>
    <t>kotoracho</t>
  </si>
  <si>
    <t>hokueicho</t>
  </si>
  <si>
    <t>hiezuson</t>
  </si>
  <si>
    <t>daisencho</t>
  </si>
  <si>
    <t>hokicho</t>
  </si>
  <si>
    <t>nichinancho</t>
  </si>
  <si>
    <t>kofucho</t>
  </si>
  <si>
    <t>matsueshi</t>
  </si>
  <si>
    <t>hamadashi</t>
  </si>
  <si>
    <t>izumoshi</t>
  </si>
  <si>
    <t>masudashi</t>
  </si>
  <si>
    <t>odashi</t>
  </si>
  <si>
    <t>yasugishi</t>
  </si>
  <si>
    <t>gotsushi</t>
  </si>
  <si>
    <t>unnanshi</t>
  </si>
  <si>
    <t>okuizumocho</t>
  </si>
  <si>
    <t>iinancho</t>
  </si>
  <si>
    <t>kawamotomachi</t>
  </si>
  <si>
    <t>onancho</t>
  </si>
  <si>
    <t>tsuwanocho</t>
  </si>
  <si>
    <t>yoshikacho</t>
  </si>
  <si>
    <t>amacho</t>
  </si>
  <si>
    <t>nishinoshimacho</t>
  </si>
  <si>
    <t>chibumura</t>
  </si>
  <si>
    <t>okinoshimacho</t>
  </si>
  <si>
    <t>okayamashi</t>
  </si>
  <si>
    <t>kurashikishi</t>
  </si>
  <si>
    <t>tsuyamashi</t>
  </si>
  <si>
    <t>tamanoshi</t>
  </si>
  <si>
    <t>kasaokashi</t>
  </si>
  <si>
    <t>ibarashi</t>
  </si>
  <si>
    <t>sojiyashi</t>
  </si>
  <si>
    <t>takahashishi</t>
  </si>
  <si>
    <t>niimishi</t>
  </si>
  <si>
    <t>bizenshi</t>
  </si>
  <si>
    <t>setochishi</t>
  </si>
  <si>
    <t>akaiwashi</t>
  </si>
  <si>
    <t>maniwashi</t>
  </si>
  <si>
    <t>mimasakashi</t>
  </si>
  <si>
    <t>asakuchishi</t>
  </si>
  <si>
    <t>wakecho</t>
  </si>
  <si>
    <t>hayashimacho</t>
  </si>
  <si>
    <t>satoshocho</t>
  </si>
  <si>
    <t>yakagecho</t>
  </si>
  <si>
    <t>shinjiyoson</t>
  </si>
  <si>
    <t>kagaminocho</t>
  </si>
  <si>
    <t>shoocho</t>
  </si>
  <si>
    <t>nagicho</t>
  </si>
  <si>
    <t>nishiawakurason</t>
  </si>
  <si>
    <t>kumenancho</t>
  </si>
  <si>
    <t>kibichuocho</t>
  </si>
  <si>
    <t>hiroshimashi</t>
  </si>
  <si>
    <t>kureshi</t>
  </si>
  <si>
    <t>takeharashi</t>
  </si>
  <si>
    <t>miharashi</t>
  </si>
  <si>
    <t>onomichishi</t>
  </si>
  <si>
    <t>fukuyamashi</t>
  </si>
  <si>
    <t>shobarashi</t>
  </si>
  <si>
    <t>otakeshi</t>
  </si>
  <si>
    <t>higashihiroshimashi</t>
  </si>
  <si>
    <t>hatsukaichishi</t>
  </si>
  <si>
    <t>akitakatashi</t>
  </si>
  <si>
    <t>etajimashi</t>
  </si>
  <si>
    <t>fuchucho</t>
  </si>
  <si>
    <t>kaitacho</t>
  </si>
  <si>
    <t>kumanocho</t>
  </si>
  <si>
    <t>sakacho</t>
  </si>
  <si>
    <t>akiotacho</t>
  </si>
  <si>
    <t>kitahiroshimacho</t>
  </si>
  <si>
    <t>osakikamijimacho</t>
  </si>
  <si>
    <t>seracho</t>
  </si>
  <si>
    <t>jinsekikogencho</t>
  </si>
  <si>
    <t>shimonosekishi</t>
  </si>
  <si>
    <t>ubeshi</t>
  </si>
  <si>
    <t>yamaguchishi</t>
  </si>
  <si>
    <t>hagishi</t>
  </si>
  <si>
    <t>hofushi</t>
  </si>
  <si>
    <t>kudamatsushi</t>
  </si>
  <si>
    <t>iwakunishi</t>
  </si>
  <si>
    <t>hikarishi</t>
  </si>
  <si>
    <t>nagatoshi</t>
  </si>
  <si>
    <t>yanaishi</t>
  </si>
  <si>
    <t>mineshi</t>
  </si>
  <si>
    <t>shunanshi</t>
  </si>
  <si>
    <t>sanyoonodashi</t>
  </si>
  <si>
    <t>suooshimacho</t>
  </si>
  <si>
    <t>wakicho</t>
  </si>
  <si>
    <t>kaminosekicho</t>
  </si>
  <si>
    <t>tabusecho</t>
  </si>
  <si>
    <t>hiraocho</t>
  </si>
  <si>
    <t>abucho</t>
  </si>
  <si>
    <t>tokushimashi</t>
  </si>
  <si>
    <t>narutoshi</t>
  </si>
  <si>
    <t>komatsushimashi</t>
  </si>
  <si>
    <t>ananshi</t>
  </si>
  <si>
    <t>yoshinogawashi</t>
  </si>
  <si>
    <t>awashi</t>
  </si>
  <si>
    <t>mimashi</t>
  </si>
  <si>
    <t>katsuracho</t>
  </si>
  <si>
    <t>kamikatsucho</t>
  </si>
  <si>
    <t>sanagochison</t>
  </si>
  <si>
    <t>ishiicho</t>
  </si>
  <si>
    <t>kamiyamacho</t>
  </si>
  <si>
    <t>nakacho</t>
  </si>
  <si>
    <t>mugicho</t>
  </si>
  <si>
    <t>minamicho</t>
  </si>
  <si>
    <t>kaiyocho</t>
  </si>
  <si>
    <t>matsushigecho</t>
  </si>
  <si>
    <t>kitajimacho</t>
  </si>
  <si>
    <t>aizumicho</t>
  </si>
  <si>
    <t>itanocho</t>
  </si>
  <si>
    <t>kamiitacho</t>
  </si>
  <si>
    <t>tsurugicho</t>
  </si>
  <si>
    <t>higashimiyoshicho</t>
  </si>
  <si>
    <t>takamatsushi</t>
  </si>
  <si>
    <t>marugameshi</t>
  </si>
  <si>
    <t>sakaideshi</t>
  </si>
  <si>
    <t>zentsujishi</t>
  </si>
  <si>
    <t>kanonjishi</t>
  </si>
  <si>
    <t>sanukishi</t>
  </si>
  <si>
    <t>higashikagawashi</t>
  </si>
  <si>
    <t>mitoyoshi</t>
  </si>
  <si>
    <t>tonoshocho</t>
  </si>
  <si>
    <t>shodoshimacho</t>
  </si>
  <si>
    <t>mikicho</t>
  </si>
  <si>
    <t>naoshimacho</t>
  </si>
  <si>
    <t>utazucho</t>
  </si>
  <si>
    <t>ayagawacho</t>
  </si>
  <si>
    <t>kotohiracho</t>
  </si>
  <si>
    <t>tadotsucho</t>
  </si>
  <si>
    <t>mannocho</t>
  </si>
  <si>
    <t>matsuyamashi</t>
  </si>
  <si>
    <t>imabarishi</t>
  </si>
  <si>
    <t>uwajimashi</t>
  </si>
  <si>
    <t>yawatahamashi</t>
  </si>
  <si>
    <t>niihamashi</t>
  </si>
  <si>
    <t>saijoshi</t>
  </si>
  <si>
    <t>ozushi</t>
  </si>
  <si>
    <t>iyoshi</t>
  </si>
  <si>
    <t>shikokuchuoshi</t>
  </si>
  <si>
    <t>seiyoshi</t>
  </si>
  <si>
    <t>toonshi</t>
  </si>
  <si>
    <t>kamijimacho</t>
  </si>
  <si>
    <t>kumakogencho</t>
  </si>
  <si>
    <t>masakicho</t>
  </si>
  <si>
    <t>tobecho</t>
  </si>
  <si>
    <t>uchikocho</t>
  </si>
  <si>
    <t>ikatacho</t>
  </si>
  <si>
    <t>matsunocho</t>
  </si>
  <si>
    <t>ainancho</t>
  </si>
  <si>
    <t>kochishi</t>
  </si>
  <si>
    <t>murotoshi</t>
  </si>
  <si>
    <t>akishi</t>
  </si>
  <si>
    <t>nankokushi</t>
  </si>
  <si>
    <t>tosashi</t>
  </si>
  <si>
    <t>susakishi</t>
  </si>
  <si>
    <t>sukumoshi</t>
  </si>
  <si>
    <t>tosashimizushi</t>
  </si>
  <si>
    <t>shimantoshi</t>
  </si>
  <si>
    <t>kamishi</t>
  </si>
  <si>
    <t>toyocho</t>
  </si>
  <si>
    <t>naharicho</t>
  </si>
  <si>
    <t>tanocho</t>
  </si>
  <si>
    <t>yasudacho</t>
  </si>
  <si>
    <t>kitagawamura</t>
  </si>
  <si>
    <t>umajimura</t>
  </si>
  <si>
    <t>geiseimura</t>
  </si>
  <si>
    <t>motoyamacho</t>
  </si>
  <si>
    <t>otoyocho</t>
  </si>
  <si>
    <t>tosacho</t>
  </si>
  <si>
    <t>okawamura</t>
  </si>
  <si>
    <t>inocho</t>
  </si>
  <si>
    <t>niyodogawacho</t>
  </si>
  <si>
    <t>nakatosacho</t>
  </si>
  <si>
    <t>sakawacho</t>
  </si>
  <si>
    <t>ochicho</t>
  </si>
  <si>
    <t>yusuharacho</t>
  </si>
  <si>
    <t>hidakamura</t>
  </si>
  <si>
    <t>tsunocho</t>
  </si>
  <si>
    <t>shimantocho</t>
  </si>
  <si>
    <t>otsukicho</t>
  </si>
  <si>
    <t>miharamura</t>
  </si>
  <si>
    <t>kuroshiocho</t>
  </si>
  <si>
    <t>kitakyushushi</t>
  </si>
  <si>
    <t>fukuokashi</t>
  </si>
  <si>
    <t>omutashi</t>
  </si>
  <si>
    <t>kurumeshi</t>
  </si>
  <si>
    <t>nogatashi</t>
  </si>
  <si>
    <t>iizukashi</t>
  </si>
  <si>
    <t>tagawashi</t>
  </si>
  <si>
    <t>yanagawashi</t>
  </si>
  <si>
    <t>yameshi</t>
  </si>
  <si>
    <t>chikugoshi</t>
  </si>
  <si>
    <t>okawashi</t>
  </si>
  <si>
    <t>yukuhashishi</t>
  </si>
  <si>
    <t>buzenshi</t>
  </si>
  <si>
    <t>nakamashi</t>
  </si>
  <si>
    <t>ogorishi</t>
  </si>
  <si>
    <t>chikushinoshi</t>
  </si>
  <si>
    <t>kasugashi</t>
  </si>
  <si>
    <t>onojoshi</t>
  </si>
  <si>
    <t>munakatashi</t>
  </si>
  <si>
    <t>dazaifushi</t>
  </si>
  <si>
    <t>fukutsushi</t>
  </si>
  <si>
    <t>ukihashi</t>
  </si>
  <si>
    <t>miyawakashi</t>
  </si>
  <si>
    <t>kamashi</t>
  </si>
  <si>
    <t>asakurashi</t>
  </si>
  <si>
    <t>miyamashi</t>
  </si>
  <si>
    <t>itoshimashi</t>
  </si>
  <si>
    <t>nakagawashi</t>
  </si>
  <si>
    <t>umimachi</t>
  </si>
  <si>
    <t>sasagurimachi</t>
  </si>
  <si>
    <t>shimemachi</t>
  </si>
  <si>
    <t>suemachi</t>
  </si>
  <si>
    <t>shingumachi</t>
  </si>
  <si>
    <t>hisayamamachi</t>
  </si>
  <si>
    <t>kasuyamachi</t>
  </si>
  <si>
    <t>ashiyamachi</t>
  </si>
  <si>
    <t>mizumakimachi</t>
  </si>
  <si>
    <t>okagakimachi</t>
  </si>
  <si>
    <t>ongacho</t>
  </si>
  <si>
    <t>kotakemachi</t>
  </si>
  <si>
    <t>kuratemachi</t>
  </si>
  <si>
    <t>keisemmachi</t>
  </si>
  <si>
    <t>chikuzemmachi</t>
  </si>
  <si>
    <t>tohomura</t>
  </si>
  <si>
    <t>tachiaraimachi</t>
  </si>
  <si>
    <t>okimachi</t>
  </si>
  <si>
    <t>hirokawamachi</t>
  </si>
  <si>
    <t>kawaramachi</t>
  </si>
  <si>
    <t>soedamachi</t>
  </si>
  <si>
    <t>itodamachi</t>
  </si>
  <si>
    <t>otomachi</t>
  </si>
  <si>
    <t>akamura</t>
  </si>
  <si>
    <t>fukuchimachi</t>
  </si>
  <si>
    <t>kandamachi</t>
  </si>
  <si>
    <t>miyakomachi</t>
  </si>
  <si>
    <t>yoshitomimachi</t>
  </si>
  <si>
    <t>kogemachi</t>
  </si>
  <si>
    <t>chikujomachi</t>
  </si>
  <si>
    <t>sagashi</t>
  </si>
  <si>
    <t>karatsushi</t>
  </si>
  <si>
    <t>tosushi</t>
  </si>
  <si>
    <t>takushi</t>
  </si>
  <si>
    <t>imarishi</t>
  </si>
  <si>
    <t>takeoshi</t>
  </si>
  <si>
    <t>ogishi</t>
  </si>
  <si>
    <t>ureshinoshi</t>
  </si>
  <si>
    <t>kanzakishi</t>
  </si>
  <si>
    <t>yoshinogaricho</t>
  </si>
  <si>
    <t>kiyamacho</t>
  </si>
  <si>
    <t>kamiminecho</t>
  </si>
  <si>
    <t>miyakicho</t>
  </si>
  <si>
    <t>genkaicho</t>
  </si>
  <si>
    <t>aritacho</t>
  </si>
  <si>
    <t>omachicho</t>
  </si>
  <si>
    <t>kohokumachi</t>
  </si>
  <si>
    <t>shiroishicho</t>
  </si>
  <si>
    <t>taracho</t>
  </si>
  <si>
    <t>nagasakishi</t>
  </si>
  <si>
    <t>saseboshi</t>
  </si>
  <si>
    <t>shimabarashi</t>
  </si>
  <si>
    <t>isahayashi</t>
  </si>
  <si>
    <t>omurashi</t>
  </si>
  <si>
    <t>hiradoshi</t>
  </si>
  <si>
    <t>matsurashi</t>
  </si>
  <si>
    <t>ikishi</t>
  </si>
  <si>
    <t>gotoshi</t>
  </si>
  <si>
    <t>saikaishi</t>
  </si>
  <si>
    <t>unzenshi</t>
  </si>
  <si>
    <t>minamishimabarashi</t>
  </si>
  <si>
    <t>nagayocho</t>
  </si>
  <si>
    <t>togitsucho</t>
  </si>
  <si>
    <t>higashisonogicho</t>
  </si>
  <si>
    <t>kawatanacho</t>
  </si>
  <si>
    <t>hasamicho</t>
  </si>
  <si>
    <t>ojikacho</t>
  </si>
  <si>
    <t>sazacho</t>
  </si>
  <si>
    <t>shinkamigotocho</t>
  </si>
  <si>
    <t>kumamotoshi</t>
  </si>
  <si>
    <t>yatsushiroshi</t>
  </si>
  <si>
    <t>hitoyoshishi</t>
  </si>
  <si>
    <t>araoshi</t>
  </si>
  <si>
    <t>minamatashi</t>
  </si>
  <si>
    <t>tamanashi</t>
  </si>
  <si>
    <t>yamagashi</t>
  </si>
  <si>
    <t>kikuchishi</t>
  </si>
  <si>
    <t>utoshi</t>
  </si>
  <si>
    <t>kamiamakusashi</t>
  </si>
  <si>
    <t>ukishi</t>
  </si>
  <si>
    <t>asoshi</t>
  </si>
  <si>
    <t>amakusashi</t>
  </si>
  <si>
    <t>koshishi</t>
  </si>
  <si>
    <t>gyokutomachi</t>
  </si>
  <si>
    <t>nankammachi</t>
  </si>
  <si>
    <t>nagasumachi</t>
  </si>
  <si>
    <t>nagomimachi</t>
  </si>
  <si>
    <t>ozumachi</t>
  </si>
  <si>
    <t>kikuyomachi</t>
  </si>
  <si>
    <t>minamiogunimachi</t>
  </si>
  <si>
    <t>ubuyamamura</t>
  </si>
  <si>
    <t>nishiharamura</t>
  </si>
  <si>
    <t>minamiasomura</t>
  </si>
  <si>
    <t>mifunemachi</t>
  </si>
  <si>
    <t>kashimamachi</t>
  </si>
  <si>
    <t>mashikimachi</t>
  </si>
  <si>
    <t>kosamachi</t>
  </si>
  <si>
    <t>yamatocho</t>
  </si>
  <si>
    <t>hikawacho</t>
  </si>
  <si>
    <t>ashikitamachi</t>
  </si>
  <si>
    <t>tsunagimachi</t>
  </si>
  <si>
    <t>nishikimachi</t>
  </si>
  <si>
    <t>taragimachi</t>
  </si>
  <si>
    <t>yunomaemachi</t>
  </si>
  <si>
    <t>mizukamimura</t>
  </si>
  <si>
    <t>sagaramura</t>
  </si>
  <si>
    <t>itsukimura</t>
  </si>
  <si>
    <t>yamaemura</t>
  </si>
  <si>
    <t>kumamura</t>
  </si>
  <si>
    <t>asagiricho</t>
  </si>
  <si>
    <t>reihokumachi</t>
  </si>
  <si>
    <t>oitashi</t>
  </si>
  <si>
    <t>beppushi</t>
  </si>
  <si>
    <t>nakatsushi</t>
  </si>
  <si>
    <t>hitashi</t>
  </si>
  <si>
    <t>saikishi</t>
  </si>
  <si>
    <t>usukishi</t>
  </si>
  <si>
    <t>tsukumishi</t>
  </si>
  <si>
    <t>taketashi</t>
  </si>
  <si>
    <t>bungotakadashi</t>
  </si>
  <si>
    <t>kitsukishi</t>
  </si>
  <si>
    <t>usashi</t>
  </si>
  <si>
    <t>bungoonoshi</t>
  </si>
  <si>
    <t>yufushi</t>
  </si>
  <si>
    <t>kunisakishi</t>
  </si>
  <si>
    <t>himeshimamura</t>
  </si>
  <si>
    <t>hijimachi</t>
  </si>
  <si>
    <t>kokonoemachi</t>
  </si>
  <si>
    <t>kusumachi</t>
  </si>
  <si>
    <t>miyazakishi</t>
  </si>
  <si>
    <t>miyakonojoshi</t>
  </si>
  <si>
    <t>nobeokashi</t>
  </si>
  <si>
    <t>nichinanshi</t>
  </si>
  <si>
    <t>kobayashishi</t>
  </si>
  <si>
    <t>hyugashi</t>
  </si>
  <si>
    <t>kushimashi</t>
  </si>
  <si>
    <t>saitoshi</t>
  </si>
  <si>
    <t>ebinoshi</t>
  </si>
  <si>
    <t>mimatacho</t>
  </si>
  <si>
    <t>takaharucho</t>
  </si>
  <si>
    <t>kunitomicho</t>
  </si>
  <si>
    <t>ayacho</t>
  </si>
  <si>
    <t>takanabecho</t>
  </si>
  <si>
    <t>shintomicho</t>
  </si>
  <si>
    <t>nishimerason</t>
  </si>
  <si>
    <t>kijocho</t>
  </si>
  <si>
    <t>kawaminamicho</t>
  </si>
  <si>
    <t>kadogawacho</t>
  </si>
  <si>
    <t>morotsukason</t>
  </si>
  <si>
    <t>shiibason</t>
  </si>
  <si>
    <t>takachihocho</t>
  </si>
  <si>
    <t>hinokagecho</t>
  </si>
  <si>
    <t>gokasecho</t>
  </si>
  <si>
    <t>kagoshimashi</t>
  </si>
  <si>
    <t>kanoyashi</t>
  </si>
  <si>
    <t>makurazakishi</t>
  </si>
  <si>
    <t>akuneshi</t>
  </si>
  <si>
    <t>ibusukishi</t>
  </si>
  <si>
    <t>nishinomoteshi</t>
  </si>
  <si>
    <t>tarumizushi</t>
  </si>
  <si>
    <t>satsumasendaishi</t>
  </si>
  <si>
    <t>hiokishi</t>
  </si>
  <si>
    <t>soshi</t>
  </si>
  <si>
    <t>kirishimashi</t>
  </si>
  <si>
    <t>ichikikushikinoshi</t>
  </si>
  <si>
    <t>minamisatsumashi</t>
  </si>
  <si>
    <t>shibushishi</t>
  </si>
  <si>
    <t>amamishi</t>
  </si>
  <si>
    <t>minamikyushushi</t>
  </si>
  <si>
    <t>isashi</t>
  </si>
  <si>
    <t>airashi</t>
  </si>
  <si>
    <t>mishimamura</t>
  </si>
  <si>
    <t>satsumacho</t>
  </si>
  <si>
    <t>nagashimacho</t>
  </si>
  <si>
    <t>yusuicho</t>
  </si>
  <si>
    <t>osakicho</t>
  </si>
  <si>
    <t>higashikushiracho</t>
  </si>
  <si>
    <t>kinkocho</t>
  </si>
  <si>
    <t>minamiosumicho</t>
  </si>
  <si>
    <t>kimotsukicho</t>
  </si>
  <si>
    <t>nakatanecho</t>
  </si>
  <si>
    <t>minamitanecho</t>
  </si>
  <si>
    <t>yakushimacho</t>
  </si>
  <si>
    <t>yamatoson</t>
  </si>
  <si>
    <t>ukenson</t>
  </si>
  <si>
    <t>setochicho</t>
  </si>
  <si>
    <t>tatsugocho</t>
  </si>
  <si>
    <t>kikaicho</t>
  </si>
  <si>
    <t>tokunoshimacho</t>
  </si>
  <si>
    <t>amagicho</t>
  </si>
  <si>
    <t>isencho</t>
  </si>
  <si>
    <t>wadomaricho</t>
  </si>
  <si>
    <t>chinacho</t>
  </si>
  <si>
    <t>yoroncho</t>
  </si>
  <si>
    <t>nahashi</t>
  </si>
  <si>
    <t>ginowanshi</t>
  </si>
  <si>
    <t>ishigakishi</t>
  </si>
  <si>
    <t>urasoeshi</t>
  </si>
  <si>
    <t>nagoshi</t>
  </si>
  <si>
    <t>itomanshi</t>
  </si>
  <si>
    <t>okinawashi</t>
  </si>
  <si>
    <t>tomigusukushi</t>
  </si>
  <si>
    <t>urumashi</t>
  </si>
  <si>
    <t>miyakojimashi</t>
  </si>
  <si>
    <t>nanjoshi</t>
  </si>
  <si>
    <t>kunigamison</t>
  </si>
  <si>
    <t>ogimison</t>
  </si>
  <si>
    <t>higashison</t>
  </si>
  <si>
    <t>nakijinson</t>
  </si>
  <si>
    <t>motobucho</t>
  </si>
  <si>
    <t>onnason</t>
  </si>
  <si>
    <t>ginozason</t>
  </si>
  <si>
    <t>kincho</t>
  </si>
  <si>
    <t>ieson</t>
  </si>
  <si>
    <t>yomitanson</t>
  </si>
  <si>
    <t>kadenacho</t>
  </si>
  <si>
    <t>chiyatancho</t>
  </si>
  <si>
    <t>kitanakagusukuson</t>
  </si>
  <si>
    <t>nakagusukuson</t>
  </si>
  <si>
    <t>nishiharacho</t>
  </si>
  <si>
    <t>yonabarucho</t>
  </si>
  <si>
    <t>haebarucho</t>
  </si>
  <si>
    <t>tokashikison</t>
  </si>
  <si>
    <t>zamamison</t>
  </si>
  <si>
    <t>agunison</t>
  </si>
  <si>
    <t>tonakison</t>
  </si>
  <si>
    <t>minamidaitoson</t>
  </si>
  <si>
    <t>kitadaitoson</t>
  </si>
  <si>
    <t>iheyason</t>
  </si>
  <si>
    <t>izenason</t>
  </si>
  <si>
    <t>kumejimacho</t>
  </si>
  <si>
    <t>yaesecho</t>
  </si>
  <si>
    <t>taramason</t>
  </si>
  <si>
    <t>taketomicho</t>
  </si>
  <si>
    <t>yonagunicho</t>
  </si>
  <si>
    <t>dong-jing-du</t>
  </si>
  <si>
    <t>shen-nai-chuan-xian</t>
  </si>
  <si>
    <t>gang-shan-xian</t>
  </si>
  <si>
    <t>xiang-chuan-xian</t>
  </si>
  <si>
    <t>qi-fu-xian</t>
  </si>
  <si>
    <t>xiong-ben-xian</t>
  </si>
  <si>
    <t>gao-zhi-xian</t>
  </si>
  <si>
    <t>qi-yu-xian</t>
  </si>
  <si>
    <t>qun-ma-xian</t>
  </si>
  <si>
    <t>jing-du-fu</t>
  </si>
  <si>
    <t>bei-hai-dao</t>
  </si>
  <si>
    <t>guang-dao-xian</t>
  </si>
  <si>
    <t>bing-ku-xian</t>
  </si>
  <si>
    <t>zi-he-xian</t>
  </si>
  <si>
    <t>fu-gang-xian</t>
  </si>
  <si>
    <t>jing-gang-xian</t>
  </si>
  <si>
    <t>gong-cheng-xian</t>
  </si>
  <si>
    <t>fu-dao-xian</t>
  </si>
  <si>
    <t>shan-kou-xian</t>
  </si>
  <si>
    <t>shan-xing-xian</t>
  </si>
  <si>
    <t>shan-li-xian</t>
  </si>
  <si>
    <t>he-ge-shan-xian</t>
  </si>
  <si>
    <t>ai-zhi-xian</t>
  </si>
  <si>
    <t>shi-chuan-xian</t>
  </si>
  <si>
    <t>da-ban-fu</t>
  </si>
  <si>
    <t>ci-cheng-xian</t>
  </si>
  <si>
    <t>ai-yuan-xian</t>
  </si>
  <si>
    <t>da-fen-xian</t>
  </si>
  <si>
    <t>chong-nawa-xian</t>
  </si>
  <si>
    <t>dao-gen-xian</t>
  </si>
  <si>
    <t>qian-xie-xian</t>
  </si>
  <si>
    <t>hoy-mu-xian</t>
  </si>
  <si>
    <t>chang-ye-xian</t>
  </si>
  <si>
    <t>nai-liang-xian</t>
  </si>
  <si>
    <t>de-dao-xian</t>
  </si>
  <si>
    <t>xin-xi-xian</t>
  </si>
  <si>
    <t>fu-jing-xian</t>
  </si>
  <si>
    <t>lu-er-dao-xian</t>
  </si>
  <si>
    <t>qing-sen-xian</t>
  </si>
  <si>
    <t>qiu-tian-xian</t>
  </si>
  <si>
    <t>yan-shou-xian</t>
  </si>
  <si>
    <t>fu-shan-xian</t>
  </si>
  <si>
    <t>niao-qu-xian</t>
  </si>
  <si>
    <t>zuo-he-xian</t>
  </si>
  <si>
    <t>chang-qi-xian</t>
  </si>
  <si>
    <t>gong_qi_xian</t>
  </si>
  <si>
    <t>san-zhong-xian</t>
  </si>
  <si>
    <t>011002-sapporoshi</t>
  </si>
  <si>
    <t>012025-hakodateshi</t>
  </si>
  <si>
    <t>012033-otarushi</t>
  </si>
  <si>
    <t>012041-asahikawashi</t>
  </si>
  <si>
    <t>012050-muroranshi</t>
  </si>
  <si>
    <t>012068-kushiroshi</t>
  </si>
  <si>
    <t>012076-obihiroshi</t>
  </si>
  <si>
    <t>012084-kitamishi</t>
  </si>
  <si>
    <t>012092-yubarishi</t>
  </si>
  <si>
    <t>012106-iwamizawashi</t>
  </si>
  <si>
    <t>012114-abashirishi</t>
  </si>
  <si>
    <t>012122-rumoishi</t>
  </si>
  <si>
    <t>012131-tomakomaishi</t>
  </si>
  <si>
    <t>012149-wakkanaishi</t>
  </si>
  <si>
    <t>012157-bibaishi</t>
  </si>
  <si>
    <t>012165-ashibetsushi</t>
  </si>
  <si>
    <t>012173-ebetsushi</t>
  </si>
  <si>
    <t>012181-akabirashi</t>
  </si>
  <si>
    <t>012190-mombetsushi</t>
  </si>
  <si>
    <t>012203-shibetsushi</t>
  </si>
  <si>
    <t>012211-nayoroshi</t>
  </si>
  <si>
    <t>012220-mikasashi</t>
  </si>
  <si>
    <t>012238-nemuroshi</t>
  </si>
  <si>
    <t>012246-chitoseshi</t>
  </si>
  <si>
    <t>012254-takikawashi</t>
  </si>
  <si>
    <t>012262-sunagawashi</t>
  </si>
  <si>
    <t>012271-utashinaishi</t>
  </si>
  <si>
    <t>012289-fukagawashi</t>
  </si>
  <si>
    <t>012297-furanoshi</t>
  </si>
  <si>
    <t>012301-noboribetsushi</t>
  </si>
  <si>
    <t>012319-eniwashi</t>
  </si>
  <si>
    <t>012335-dateshi</t>
  </si>
  <si>
    <t>012343-kitahiroshimashi</t>
  </si>
  <si>
    <t>012351-ishikarishi</t>
  </si>
  <si>
    <t>012360-hokutoshi</t>
  </si>
  <si>
    <t>013030-tobetsucho</t>
  </si>
  <si>
    <t>013048-shinshinotsumura</t>
  </si>
  <si>
    <t>013315-matsumaecho</t>
  </si>
  <si>
    <t>013323-fukushimacho</t>
  </si>
  <si>
    <t>013331-shiriuchicho</t>
  </si>
  <si>
    <t>013340-kikonaicho</t>
  </si>
  <si>
    <t>013374-nanaecho</t>
  </si>
  <si>
    <t>013439-shikabecho</t>
  </si>
  <si>
    <t>013455-morimachi</t>
  </si>
  <si>
    <t>013463-yakumocho</t>
  </si>
  <si>
    <t>013471-oshamambecho</t>
  </si>
  <si>
    <t>013617-esashicho</t>
  </si>
  <si>
    <t>013625-kaminokunicho</t>
  </si>
  <si>
    <t>013633-assabucho</t>
  </si>
  <si>
    <t>013641-otobecho</t>
  </si>
  <si>
    <t>013676-okushiricho</t>
  </si>
  <si>
    <t>013706-imakanecho</t>
  </si>
  <si>
    <t>013714-setanacho</t>
  </si>
  <si>
    <t>013919-shimamakimura</t>
  </si>
  <si>
    <t>013927-suttsucho</t>
  </si>
  <si>
    <t>013935-kuromatsunaicho</t>
  </si>
  <si>
    <t>013943-rankoshicho</t>
  </si>
  <si>
    <t>013951-nisekocho</t>
  </si>
  <si>
    <t>013960-makkarimura</t>
  </si>
  <si>
    <t>013978-rusutsumura</t>
  </si>
  <si>
    <t>013986-kimobetsucho</t>
  </si>
  <si>
    <t>013994-kyogokucho</t>
  </si>
  <si>
    <t>014001-kutchancho</t>
  </si>
  <si>
    <t>014010-kyowacho</t>
  </si>
  <si>
    <t>014028-iwanaicho</t>
  </si>
  <si>
    <t>014036-tomarimura</t>
  </si>
  <si>
    <t>014044-kamoenaimura</t>
  </si>
  <si>
    <t>014052-shakotancho</t>
  </si>
  <si>
    <t>014061-furubiracho</t>
  </si>
  <si>
    <t>014079-nikicho</t>
  </si>
  <si>
    <t>014087-yoichicho</t>
  </si>
  <si>
    <t>014095-akaigawamura</t>
  </si>
  <si>
    <t>014231-namporocho</t>
  </si>
  <si>
    <t>014249-naiecho</t>
  </si>
  <si>
    <t>014257-kamisunagawacho</t>
  </si>
  <si>
    <t>014273-yunicho</t>
  </si>
  <si>
    <t>014281-naganumacho</t>
  </si>
  <si>
    <t>014290-kuriyamacho</t>
  </si>
  <si>
    <t>014303-tsukigatacho</t>
  </si>
  <si>
    <t>014311-urausucho</t>
  </si>
  <si>
    <t>014320-shintotsukawacho</t>
  </si>
  <si>
    <t>014338-moseushicho</t>
  </si>
  <si>
    <t>014346-chippubetsucho</t>
  </si>
  <si>
    <t>014362-uryucho</t>
  </si>
  <si>
    <t>014371-hokuryucho</t>
  </si>
  <si>
    <t>014389-numatacho</t>
  </si>
  <si>
    <t>014524-takasucho</t>
  </si>
  <si>
    <t>014532-higashikaguracho</t>
  </si>
  <si>
    <t>014541-tomacho</t>
  </si>
  <si>
    <t>014559-pippucho</t>
  </si>
  <si>
    <t>014567-aibetsucho</t>
  </si>
  <si>
    <t>014575-kamikawacho</t>
  </si>
  <si>
    <t>014583-higashikawacho</t>
  </si>
  <si>
    <t>014591-bieicho</t>
  </si>
  <si>
    <t>014605-kamifuranocho</t>
  </si>
  <si>
    <t>014613-nakafuranocho</t>
  </si>
  <si>
    <t>014621-minamifuranocho</t>
  </si>
  <si>
    <t>014630-shimukappumura</t>
  </si>
  <si>
    <t>014648-wassamucho</t>
  </si>
  <si>
    <t>014656-kembuchicho</t>
  </si>
  <si>
    <t>014681-shimokawacho</t>
  </si>
  <si>
    <t>014699-bifukacho</t>
  </si>
  <si>
    <t>014702-otoineppumura</t>
  </si>
  <si>
    <t>014711-nakagawacho</t>
  </si>
  <si>
    <t>014729-horokanaicho</t>
  </si>
  <si>
    <t>014818-mashikecho</t>
  </si>
  <si>
    <t>014826-obiracho</t>
  </si>
  <si>
    <t>014834-tomamaecho</t>
  </si>
  <si>
    <t>014842-haborocho</t>
  </si>
  <si>
    <t>014851-shosambetsumura</t>
  </si>
  <si>
    <t>014869-embetsucho</t>
  </si>
  <si>
    <t>014877-teshiocho</t>
  </si>
  <si>
    <t>015113-sarufutsumura</t>
  </si>
  <si>
    <t>015121-hamatombetsucho</t>
  </si>
  <si>
    <t>015130-nakatombetsucho</t>
  </si>
  <si>
    <t>015148-esashicho</t>
  </si>
  <si>
    <t>015164-toyotomicho</t>
  </si>
  <si>
    <t>015172-rebuncho</t>
  </si>
  <si>
    <t>015181-rishiricho</t>
  </si>
  <si>
    <t>015199-rishirifujicho</t>
  </si>
  <si>
    <t>015202-horonobecho</t>
  </si>
  <si>
    <t>015431-bihorocho</t>
  </si>
  <si>
    <t>015440-tsubetsucho</t>
  </si>
  <si>
    <t>015458-sharicho</t>
  </si>
  <si>
    <t>015466-kiyosatocho</t>
  </si>
  <si>
    <t>015474-koshimizucho</t>
  </si>
  <si>
    <t>015491-kunneppucho</t>
  </si>
  <si>
    <t>015504-oketocho</t>
  </si>
  <si>
    <t>015521-saromacho</t>
  </si>
  <si>
    <t>015555-engarucho</t>
  </si>
  <si>
    <t>015598-yubetsucho</t>
  </si>
  <si>
    <t>015601-takinoecho</t>
  </si>
  <si>
    <t>015610-okoppecho</t>
  </si>
  <si>
    <t>015628-nishiokoppemura</t>
  </si>
  <si>
    <t>015636-omucho</t>
  </si>
  <si>
    <t>015644-ozoracho</t>
  </si>
  <si>
    <t>015717-toyoracho</t>
  </si>
  <si>
    <t>015750-sobetsucho</t>
  </si>
  <si>
    <t>015784-shiraoicho</t>
  </si>
  <si>
    <t>015814-atsumacho</t>
  </si>
  <si>
    <t>015849-toyakocho</t>
  </si>
  <si>
    <t>015857-abiracho</t>
  </si>
  <si>
    <t>015865-mukawacho</t>
  </si>
  <si>
    <t>016012-hidakacho</t>
  </si>
  <si>
    <t>016021-biratoricho</t>
  </si>
  <si>
    <t>016047-niikappucho</t>
  </si>
  <si>
    <t>016071-urakawacho</t>
  </si>
  <si>
    <t>016080-samanicho</t>
  </si>
  <si>
    <t>016098-erimocho</t>
  </si>
  <si>
    <t>016101-shinhidakacho</t>
  </si>
  <si>
    <t>016314-otofukecho</t>
  </si>
  <si>
    <t>016322-shihorocho</t>
  </si>
  <si>
    <t>016331-kamishihorocho</t>
  </si>
  <si>
    <t>016349-shikaoicho</t>
  </si>
  <si>
    <t>016357-shintokucho</t>
  </si>
  <si>
    <t>016365-shimizucho</t>
  </si>
  <si>
    <t>016373-memurocho</t>
  </si>
  <si>
    <t>016381-nakasatsunaimura</t>
  </si>
  <si>
    <t>016390-sarabetsumura</t>
  </si>
  <si>
    <t>016411-taikicho</t>
  </si>
  <si>
    <t>016420-hirocho</t>
  </si>
  <si>
    <t>016438-makubetsucho</t>
  </si>
  <si>
    <t>016446-ikedacho</t>
  </si>
  <si>
    <t>016454-toyokorocho</t>
  </si>
  <si>
    <t>016462-hombetsucho</t>
  </si>
  <si>
    <t>016471-ashorocho</t>
  </si>
  <si>
    <t>016489-rikubetsucho</t>
  </si>
  <si>
    <t>016497-urahorocho</t>
  </si>
  <si>
    <t>016616-kushirocho</t>
  </si>
  <si>
    <t>016624-akkeshicho</t>
  </si>
  <si>
    <t>016632-hamanakacho</t>
  </si>
  <si>
    <t>016641-shibechacho</t>
  </si>
  <si>
    <t>016659-teshikagacho</t>
  </si>
  <si>
    <t>016675-tsuruimura</t>
  </si>
  <si>
    <t>016683-shiranukacho</t>
  </si>
  <si>
    <t>016918-betsukaicho</t>
  </si>
  <si>
    <t>016926-nakashibetsucho</t>
  </si>
  <si>
    <t>016934-shibetsucho</t>
  </si>
  <si>
    <t>016942-rausucho</t>
  </si>
  <si>
    <t>016951-shikotammura</t>
  </si>
  <si>
    <t>016969-tomarimura</t>
  </si>
  <si>
    <t>016977-ruyabetsumura</t>
  </si>
  <si>
    <t>016985-rubetsumura</t>
  </si>
  <si>
    <t>016993-shanamura</t>
  </si>
  <si>
    <t>017001-shibetoromura</t>
  </si>
  <si>
    <t>022012-aomorishi</t>
  </si>
  <si>
    <t>022021-hirosakishi</t>
  </si>
  <si>
    <t>022039-hachinoheshi</t>
  </si>
  <si>
    <t>022047-kuroishishi</t>
  </si>
  <si>
    <t>022055-goshogawarashi</t>
  </si>
  <si>
    <t>022063-towadashi</t>
  </si>
  <si>
    <t>022071-misawashi</t>
  </si>
  <si>
    <t>022080-mutsushi</t>
  </si>
  <si>
    <t>022098-tsugarushi</t>
  </si>
  <si>
    <t>022101-hirakawashi</t>
  </si>
  <si>
    <t>023019-hiranaimachi</t>
  </si>
  <si>
    <t>023035-imabetsumachi</t>
  </si>
  <si>
    <t>023043-yomogitamura</t>
  </si>
  <si>
    <t>023078-sotogahamamachi</t>
  </si>
  <si>
    <t>023213-ajigasawamachi</t>
  </si>
  <si>
    <t>023230-fukauramachi</t>
  </si>
  <si>
    <t>023434-nishimeyamura</t>
  </si>
  <si>
    <t>023612-fujisakimachi</t>
  </si>
  <si>
    <t>023621-owanimachi</t>
  </si>
  <si>
    <t>023671-inakadatemura</t>
  </si>
  <si>
    <t>023817-itayanagimachi</t>
  </si>
  <si>
    <t>023841-tsurutamachi</t>
  </si>
  <si>
    <t>023876-nakadomarimachi</t>
  </si>
  <si>
    <t>024015-nohejimachi</t>
  </si>
  <si>
    <t>024023-shichinohemachi</t>
  </si>
  <si>
    <t>024058-rokunohemachi</t>
  </si>
  <si>
    <t>024066-yokohamamachi</t>
  </si>
  <si>
    <t>024082-tohokumachi</t>
  </si>
  <si>
    <t>024112-rokkashomura</t>
  </si>
  <si>
    <t>024121-oirasecho</t>
  </si>
  <si>
    <t>024236-omamachi</t>
  </si>
  <si>
    <t>024244-higashidorimura</t>
  </si>
  <si>
    <t>024252-kazamauramura</t>
  </si>
  <si>
    <t>024261-saimura</t>
  </si>
  <si>
    <t>024414-sannohemachi</t>
  </si>
  <si>
    <t>024422-gonohemachi</t>
  </si>
  <si>
    <t>024431-takkomachi</t>
  </si>
  <si>
    <t>024457-nambucho</t>
  </si>
  <si>
    <t>024465-hashikamicho</t>
  </si>
  <si>
    <t>024503-shingomura</t>
  </si>
  <si>
    <t>032018-moriokashi</t>
  </si>
  <si>
    <t>032026-miyakoshi</t>
  </si>
  <si>
    <t>032034-ofunatoshi</t>
  </si>
  <si>
    <t>032051-hanamakishi</t>
  </si>
  <si>
    <t>032069-kitakamishi</t>
  </si>
  <si>
    <t>032077-kujishi</t>
  </si>
  <si>
    <t>032085-tonoshi</t>
  </si>
  <si>
    <t>032093-ichinosekishi</t>
  </si>
  <si>
    <t>032107-rikuzentakatashi</t>
  </si>
  <si>
    <t>032115-kamaishishi</t>
  </si>
  <si>
    <t>032131-ninoheshi</t>
  </si>
  <si>
    <t>032140-hachimantaishi</t>
  </si>
  <si>
    <t>032158-oshushi</t>
  </si>
  <si>
    <t>032166-takizawashi</t>
  </si>
  <si>
    <t>033014-shizukuishicho</t>
  </si>
  <si>
    <t>033022-kuzumakimachi</t>
  </si>
  <si>
    <t>033031-iwatemachi</t>
  </si>
  <si>
    <t>033219-shiwacho</t>
  </si>
  <si>
    <t>033227-yahabacho</t>
  </si>
  <si>
    <t>033669-nishiwagamachi</t>
  </si>
  <si>
    <t>033812-kanegasakicho</t>
  </si>
  <si>
    <t>034029-hiraizumicho</t>
  </si>
  <si>
    <t>034410-sumitacho</t>
  </si>
  <si>
    <t>034614-otsuchicho</t>
  </si>
  <si>
    <t>034827-yamadamachi</t>
  </si>
  <si>
    <t>034835-iwaizumicho</t>
  </si>
  <si>
    <t>034843-tanohatamura</t>
  </si>
  <si>
    <t>034851-fudaimura</t>
  </si>
  <si>
    <t>035017-karumaimachi</t>
  </si>
  <si>
    <t>035033-nodamura</t>
  </si>
  <si>
    <t>035068-kunohemura</t>
  </si>
  <si>
    <t>035076-hironocho</t>
  </si>
  <si>
    <t>035246-ichinohemachi</t>
  </si>
  <si>
    <t>041009-sendaishi</t>
  </si>
  <si>
    <t>042021-ishinomakishi</t>
  </si>
  <si>
    <t>042030-shiogamashi</t>
  </si>
  <si>
    <t>042056-kesennumashi</t>
  </si>
  <si>
    <t>042064-shiroishishi</t>
  </si>
  <si>
    <t>042072-natorishi</t>
  </si>
  <si>
    <t>042081-kakudashi</t>
  </si>
  <si>
    <t>042099-tagajoshi</t>
  </si>
  <si>
    <t>042111-iwanumashi</t>
  </si>
  <si>
    <t>042129-tomeshi</t>
  </si>
  <si>
    <t>042137-kuriharashi</t>
  </si>
  <si>
    <t>042145-higashimatsushimashi</t>
  </si>
  <si>
    <t>042153-osakishi</t>
  </si>
  <si>
    <t>042161-tomiyashi</t>
  </si>
  <si>
    <t>043010-zaomachi</t>
  </si>
  <si>
    <t>043028-shichikashukumachi</t>
  </si>
  <si>
    <t>043214-ogawaramachi</t>
  </si>
  <si>
    <t>043222-muratamachi</t>
  </si>
  <si>
    <t>043231-shibatamachi</t>
  </si>
  <si>
    <t>043249-kawasakimachi</t>
  </si>
  <si>
    <t>043419-marumorimachi</t>
  </si>
  <si>
    <t>043613-wataricho</t>
  </si>
  <si>
    <t>043621-yamamotocho</t>
  </si>
  <si>
    <t>044016-matsushimamachi</t>
  </si>
  <si>
    <t>044041-shichigahamamachi</t>
  </si>
  <si>
    <t>044067-rifucho</t>
  </si>
  <si>
    <t>044211-taiwacho</t>
  </si>
  <si>
    <t>044229-osatocho</t>
  </si>
  <si>
    <t>044245-ohiramura</t>
  </si>
  <si>
    <t>044440-shikamacho</t>
  </si>
  <si>
    <t>044458-kamimachi</t>
  </si>
  <si>
    <t>045012-wakuyacho</t>
  </si>
  <si>
    <t>045055-misatomachi</t>
  </si>
  <si>
    <t>045811-onagawacho</t>
  </si>
  <si>
    <t>046060-minamisanrikucho</t>
  </si>
  <si>
    <t>052019-akitashi</t>
  </si>
  <si>
    <t>052027-noshiroshi</t>
  </si>
  <si>
    <t>052035-yokoteshi</t>
  </si>
  <si>
    <t>052043-odateshi</t>
  </si>
  <si>
    <t>052060-ogashi</t>
  </si>
  <si>
    <t>052078-yuzawashi</t>
  </si>
  <si>
    <t>052094-kazunoshi</t>
  </si>
  <si>
    <t>052108-yurihonjoshi</t>
  </si>
  <si>
    <t>052116-katagamishi</t>
  </si>
  <si>
    <t>052124-daisenshi</t>
  </si>
  <si>
    <t>052132-kitaakitashi</t>
  </si>
  <si>
    <t>052141-nikahoshi</t>
  </si>
  <si>
    <t>052159-sembokushi</t>
  </si>
  <si>
    <t>053031-kosakamachi</t>
  </si>
  <si>
    <t>053279-kamikoanimura</t>
  </si>
  <si>
    <t>053465-fujisatomachi</t>
  </si>
  <si>
    <t>053481-mitanecho</t>
  </si>
  <si>
    <t>053490-happocho</t>
  </si>
  <si>
    <t>053619-gojomemachi</t>
  </si>
  <si>
    <t>053635-hachirogatamachi</t>
  </si>
  <si>
    <t>053660-ikawamachi</t>
  </si>
  <si>
    <t>053686-ogatamura</t>
  </si>
  <si>
    <t>054348-misatocho</t>
  </si>
  <si>
    <t>054631-ugomachi</t>
  </si>
  <si>
    <t>054640-higashinarusemura</t>
  </si>
  <si>
    <t>062014-yamagatashi</t>
  </si>
  <si>
    <t>062022-yonezawashi</t>
  </si>
  <si>
    <t>062031-tsuruokashi</t>
  </si>
  <si>
    <t>062049-sakatashi</t>
  </si>
  <si>
    <t>062057-shinjoshi</t>
  </si>
  <si>
    <t>062065-sagaeshi</t>
  </si>
  <si>
    <t>062073-kaminoyamashi</t>
  </si>
  <si>
    <t>062081-murayamashi</t>
  </si>
  <si>
    <t>062090-nagaishi</t>
  </si>
  <si>
    <t>062103-tendoshi</t>
  </si>
  <si>
    <t>062111-higashineshi</t>
  </si>
  <si>
    <t>062120-obanazawashi</t>
  </si>
  <si>
    <t>062138-nanyoshi</t>
  </si>
  <si>
    <t>063011-yamanobemachi</t>
  </si>
  <si>
    <t>063029-nakayamamachi</t>
  </si>
  <si>
    <t>063215-kahokucho</t>
  </si>
  <si>
    <t>063223-nishikawamachi</t>
  </si>
  <si>
    <t>063231-asahimachi</t>
  </si>
  <si>
    <t>063240-oemachi</t>
  </si>
  <si>
    <t>063410-oishidamachi</t>
  </si>
  <si>
    <t>063614-kaneyamamachi</t>
  </si>
  <si>
    <t>063622-mogamimachi</t>
  </si>
  <si>
    <t>063631-funagatamachi</t>
  </si>
  <si>
    <t>063649-mamurogawamachi</t>
  </si>
  <si>
    <t>063657-okuramura</t>
  </si>
  <si>
    <t>063665-sakegawamura</t>
  </si>
  <si>
    <t>063673-tozawamura</t>
  </si>
  <si>
    <t>063819-takahatamachi</t>
  </si>
  <si>
    <t>063827-kawanishimachi</t>
  </si>
  <si>
    <t>064017-ogunimachi</t>
  </si>
  <si>
    <t>064025-shiratakamachi</t>
  </si>
  <si>
    <t>064033-iidemachi</t>
  </si>
  <si>
    <t>064262-mikawamachi</t>
  </si>
  <si>
    <t>064289-shiyonaimachi</t>
  </si>
  <si>
    <t>064611-yuzamachi</t>
  </si>
  <si>
    <t>072010-fukushimashi</t>
  </si>
  <si>
    <t>072028-aizuwakamatsushi</t>
  </si>
  <si>
    <t>072036-koriyamashi</t>
  </si>
  <si>
    <t>072044-iwakishi</t>
  </si>
  <si>
    <t>072052-shirakawashi</t>
  </si>
  <si>
    <t>072079-sukagawashi</t>
  </si>
  <si>
    <t>072087-kitakatashi</t>
  </si>
  <si>
    <t>072095-somashi</t>
  </si>
  <si>
    <t>072109-nihommatsushi</t>
  </si>
  <si>
    <t>072117-tamurashi</t>
  </si>
  <si>
    <t>072125-minamisomashi</t>
  </si>
  <si>
    <t>072133-dateshi</t>
  </si>
  <si>
    <t>072141-motomiyashi</t>
  </si>
  <si>
    <t>073016-korimachi</t>
  </si>
  <si>
    <t>073032-kunimimachi</t>
  </si>
  <si>
    <t>073083-kawamatamachi</t>
  </si>
  <si>
    <t>073229-otamamura</t>
  </si>
  <si>
    <t>073423-kagamiishimachi</t>
  </si>
  <si>
    <t>073440-teneimura</t>
  </si>
  <si>
    <t>073628-shimogomachi</t>
  </si>
  <si>
    <t>073644-hinoematamura</t>
  </si>
  <si>
    <t>073679-tadamimachi</t>
  </si>
  <si>
    <t>073687-minamiaizumachi</t>
  </si>
  <si>
    <t>074021-kitashiobaramura</t>
  </si>
  <si>
    <t>074055-nishiaizumachi</t>
  </si>
  <si>
    <t>074071-bandaimachi</t>
  </si>
  <si>
    <t>074080-inawashiromachi</t>
  </si>
  <si>
    <t>074217-aizubangemachi</t>
  </si>
  <si>
    <t>074225-yugawamura</t>
  </si>
  <si>
    <t>074233-yanaizumachi</t>
  </si>
  <si>
    <t>074446-mishimamachi</t>
  </si>
  <si>
    <t>074454-kaneyamamachi</t>
  </si>
  <si>
    <t>074462-showamura</t>
  </si>
  <si>
    <t>074471-aizumisatomachi</t>
  </si>
  <si>
    <t>074616-nishigomura</t>
  </si>
  <si>
    <t>074641-izumizakimura</t>
  </si>
  <si>
    <t>074659-nakajimamura</t>
  </si>
  <si>
    <t>074667-yabukimachi</t>
  </si>
  <si>
    <t>074811-tanaguramachi</t>
  </si>
  <si>
    <t>074829-yamatsurimachi</t>
  </si>
  <si>
    <t>074837-hanawamachi</t>
  </si>
  <si>
    <t>074845-samegawamura</t>
  </si>
  <si>
    <t>075019-ishikawamachi</t>
  </si>
  <si>
    <t>075027-tamakawamura</t>
  </si>
  <si>
    <t>075035-hiratamura</t>
  </si>
  <si>
    <t>075043-asakawamachi</t>
  </si>
  <si>
    <t>075051-furudonomachi</t>
  </si>
  <si>
    <t>075213-miharumachi</t>
  </si>
  <si>
    <t>075221-onomachi</t>
  </si>
  <si>
    <t>075418-hironomachi</t>
  </si>
  <si>
    <t>075426-narahamachi</t>
  </si>
  <si>
    <t>075434-tomiokamachi</t>
  </si>
  <si>
    <t>075442-kawauchimura</t>
  </si>
  <si>
    <t>075451-okumamachi</t>
  </si>
  <si>
    <t>075469-futabamachi</t>
  </si>
  <si>
    <t>075477-namiemachi</t>
  </si>
  <si>
    <t>075485-katsuraomura</t>
  </si>
  <si>
    <t>075612-shinchimachi</t>
  </si>
  <si>
    <t>075647-iitatemura</t>
  </si>
  <si>
    <t>082015-mitoshi</t>
  </si>
  <si>
    <t>082023-hitachishi</t>
  </si>
  <si>
    <t>082031-tsuchiurashi</t>
  </si>
  <si>
    <t>082040-kogashi</t>
  </si>
  <si>
    <t>082058-ishiokashi</t>
  </si>
  <si>
    <t>082074-yukishi</t>
  </si>
  <si>
    <t>082082-ryugasakishi</t>
  </si>
  <si>
    <t>082104-shimotsumashi</t>
  </si>
  <si>
    <t>082112-jososhi</t>
  </si>
  <si>
    <t>082121-hitachiotashi</t>
  </si>
  <si>
    <t>082147-takahagishi</t>
  </si>
  <si>
    <t>082155-kitaibarakishi</t>
  </si>
  <si>
    <t>082163-kasamashi</t>
  </si>
  <si>
    <t>082171-torideshi</t>
  </si>
  <si>
    <t>082198-ushikushi</t>
  </si>
  <si>
    <t>082201-tsukubashi</t>
  </si>
  <si>
    <t>082210-hitachinakashi</t>
  </si>
  <si>
    <t>082228-kashimashi</t>
  </si>
  <si>
    <t>082236-itakoshi</t>
  </si>
  <si>
    <t>082244-moriyashi</t>
  </si>
  <si>
    <t>082252-hitachiomiyashi</t>
  </si>
  <si>
    <t>082261-nakashi</t>
  </si>
  <si>
    <t>082279-chikuseishi</t>
  </si>
  <si>
    <t>082287-bandoshi</t>
  </si>
  <si>
    <t>082295-inashikishi</t>
  </si>
  <si>
    <t>082309-kasumigaurashi</t>
  </si>
  <si>
    <t>082317-sakuragawashi</t>
  </si>
  <si>
    <t>082325-kamisushi</t>
  </si>
  <si>
    <t>082333-namegatashi</t>
  </si>
  <si>
    <t>082341-hokotashi</t>
  </si>
  <si>
    <t>082350-tsukubamiraishi</t>
  </si>
  <si>
    <t>082368-omitamashi</t>
  </si>
  <si>
    <t>083020-ibarakimachi</t>
  </si>
  <si>
    <t>083097-oaraimachi</t>
  </si>
  <si>
    <t>083101-shirosatomachi</t>
  </si>
  <si>
    <t>083411-tokaimura</t>
  </si>
  <si>
    <t>083640-daigomachi</t>
  </si>
  <si>
    <t>084425-mihomura</t>
  </si>
  <si>
    <t>084433-amimachi</t>
  </si>
  <si>
    <t>084476-kawachimachi</t>
  </si>
  <si>
    <t>085219-yachiyomachi</t>
  </si>
  <si>
    <t>085421-gokamachi</t>
  </si>
  <si>
    <t>085464-sakaimachi</t>
  </si>
  <si>
    <t>085642-tonemachi</t>
  </si>
  <si>
    <t>092011-utsunomiyashi</t>
  </si>
  <si>
    <t>092029-ashikagashi</t>
  </si>
  <si>
    <t>092037-tochigishi</t>
  </si>
  <si>
    <t>092045-sanoshi</t>
  </si>
  <si>
    <t>092053-kanumashi</t>
  </si>
  <si>
    <t>092061-nikkoshi</t>
  </si>
  <si>
    <t>092088-oyamashi</t>
  </si>
  <si>
    <t>092096-mokashi</t>
  </si>
  <si>
    <t>092100-otawarashi</t>
  </si>
  <si>
    <t>092118-yaitashi</t>
  </si>
  <si>
    <t>092134-nasushiobarashi</t>
  </si>
  <si>
    <t>092142-sakurashi</t>
  </si>
  <si>
    <t>092151-nasukarasuyamashi</t>
  </si>
  <si>
    <t>092169-shimotsukeshi</t>
  </si>
  <si>
    <t>093017-kaminokawamachi</t>
  </si>
  <si>
    <t>093424-mashikomachi</t>
  </si>
  <si>
    <t>093432-motegimachi</t>
  </si>
  <si>
    <t>093441-ichikaimachi</t>
  </si>
  <si>
    <t>093459-hagamachi</t>
  </si>
  <si>
    <t>093611-mibumachi</t>
  </si>
  <si>
    <t>093645-nogimachi</t>
  </si>
  <si>
    <t>093840-shioyamachi</t>
  </si>
  <si>
    <t>093866-takanezawamachi</t>
  </si>
  <si>
    <t>094072-nasumachi</t>
  </si>
  <si>
    <t>094111-nakagawamachi</t>
  </si>
  <si>
    <t>102016-maebashishi</t>
  </si>
  <si>
    <t>102024-takasakishi</t>
  </si>
  <si>
    <t>102032-kiryushi</t>
  </si>
  <si>
    <t>102041-isesakishi</t>
  </si>
  <si>
    <t>102059-otashi</t>
  </si>
  <si>
    <t>102067-numatashi</t>
  </si>
  <si>
    <t>102075-tatebayashishi</t>
  </si>
  <si>
    <t>102083-shibukawashi</t>
  </si>
  <si>
    <t>102091-fujiokashi</t>
  </si>
  <si>
    <t>102105-tomiokashi</t>
  </si>
  <si>
    <t>102113-annakashi</t>
  </si>
  <si>
    <t>102121-midorishi</t>
  </si>
  <si>
    <t>103446-shintomura</t>
  </si>
  <si>
    <t>103454-yoshiokamachi</t>
  </si>
  <si>
    <t>103667-uenomura</t>
  </si>
  <si>
    <t>103675-kannamachi</t>
  </si>
  <si>
    <t>103829-shimonitamachi</t>
  </si>
  <si>
    <t>103837-nammokumura</t>
  </si>
  <si>
    <t>103845-kanramachi</t>
  </si>
  <si>
    <t>104213-nakanojiyomachi</t>
  </si>
  <si>
    <t>104248-naganoharamachi</t>
  </si>
  <si>
    <t>104256-tsumagoimura</t>
  </si>
  <si>
    <t>104264-kusatsumachi</t>
  </si>
  <si>
    <t>104281-takayamamura</t>
  </si>
  <si>
    <t>104299-higashiagatsumamachi</t>
  </si>
  <si>
    <t>104434-katashinamura</t>
  </si>
  <si>
    <t>104442-kawabamura</t>
  </si>
  <si>
    <t>104485-showamura</t>
  </si>
  <si>
    <t>104493-minakamimachi</t>
  </si>
  <si>
    <t>104647-tamamuramachi</t>
  </si>
  <si>
    <t>105210-itakuramachi</t>
  </si>
  <si>
    <t>105228-meiwamachi</t>
  </si>
  <si>
    <t>105236-chiyodamachi</t>
  </si>
  <si>
    <t>105244-oizumimachi</t>
  </si>
  <si>
    <t>105252-oramachi</t>
  </si>
  <si>
    <t>111007-saitamashi</t>
  </si>
  <si>
    <t>112011-kawagoeshi</t>
  </si>
  <si>
    <t>112020-kumagayashi</t>
  </si>
  <si>
    <t>112038-kawaguchishi</t>
  </si>
  <si>
    <t>112062-giyodashi</t>
  </si>
  <si>
    <t>112071-chichibushi</t>
  </si>
  <si>
    <t>112089-tokorozawashi</t>
  </si>
  <si>
    <t>112097-hannoshi</t>
  </si>
  <si>
    <t>112101-kazoshi</t>
  </si>
  <si>
    <t>112119-honjiyoshi</t>
  </si>
  <si>
    <t>112127-higashimatsuyamashi</t>
  </si>
  <si>
    <t>112143-kasukabeshi</t>
  </si>
  <si>
    <t>112151-sayamashi</t>
  </si>
  <si>
    <t>112160-haniyushi</t>
  </si>
  <si>
    <t>112178-konosushi</t>
  </si>
  <si>
    <t>112186-fukayashi</t>
  </si>
  <si>
    <t>112194-ageoshi</t>
  </si>
  <si>
    <t>112216-sokashi</t>
  </si>
  <si>
    <t>112224-koshigayashi</t>
  </si>
  <si>
    <t>112232-warabishi</t>
  </si>
  <si>
    <t>112241-todashi</t>
  </si>
  <si>
    <t>112259-irumashi</t>
  </si>
  <si>
    <t>112275-asakashi</t>
  </si>
  <si>
    <t>112283-shikishi</t>
  </si>
  <si>
    <t>112291-wakoshi</t>
  </si>
  <si>
    <t>112305-niizashi</t>
  </si>
  <si>
    <t>112313-okegawashi</t>
  </si>
  <si>
    <t>112321-kukishi</t>
  </si>
  <si>
    <t>112330-kitamotoshi</t>
  </si>
  <si>
    <t>112348-yashioshi</t>
  </si>
  <si>
    <t>112356-fujimishi</t>
  </si>
  <si>
    <t>112372-misatoshi</t>
  </si>
  <si>
    <t>112381-hasudashi</t>
  </si>
  <si>
    <t>112399-sakadoshi</t>
  </si>
  <si>
    <t>112402-satteshi</t>
  </si>
  <si>
    <t>112411-tsurugashimashi</t>
  </si>
  <si>
    <t>112429-hidakashi</t>
  </si>
  <si>
    <t>112437-yoshikawashi</t>
  </si>
  <si>
    <t>112453-fujiminoshi</t>
  </si>
  <si>
    <t>112461-shiraokashi</t>
  </si>
  <si>
    <t>113018-inamachi</t>
  </si>
  <si>
    <t>113247-miyoshimachi</t>
  </si>
  <si>
    <t>113263-moroyamamachi</t>
  </si>
  <si>
    <t>113271-ogosemachi</t>
  </si>
  <si>
    <t>113417-namegawamachi</t>
  </si>
  <si>
    <t>113425-ranzammachi</t>
  </si>
  <si>
    <t>113433-ogawamachi</t>
  </si>
  <si>
    <t>113468-kawajimamachi</t>
  </si>
  <si>
    <t>113476-yoshimimachi</t>
  </si>
  <si>
    <t>113484-hatoyamamachi</t>
  </si>
  <si>
    <t>113492-tokigawamachi</t>
  </si>
  <si>
    <t>113611-yokozemachi</t>
  </si>
  <si>
    <t>113620-minanomachi</t>
  </si>
  <si>
    <t>113638-nagatoromachi</t>
  </si>
  <si>
    <t>113654-oganomachi</t>
  </si>
  <si>
    <t>113697-higashichichibumura</t>
  </si>
  <si>
    <t>113816-misatomachi</t>
  </si>
  <si>
    <t>113832-kamikawamachi</t>
  </si>
  <si>
    <t>113859-kamisatomachi</t>
  </si>
  <si>
    <t>114081-yoriimachi</t>
  </si>
  <si>
    <t>114421-miyashiromachi</t>
  </si>
  <si>
    <t>114642-sugitomachi</t>
  </si>
  <si>
    <t>114651-matsubushimachi</t>
  </si>
  <si>
    <t>121002-chibashi</t>
  </si>
  <si>
    <t>122025-choshishi</t>
  </si>
  <si>
    <t>122033-ichikawashi</t>
  </si>
  <si>
    <t>122041-funabashishi</t>
  </si>
  <si>
    <t>122050-tateyamashi</t>
  </si>
  <si>
    <t>122068-kisarazushi</t>
  </si>
  <si>
    <t>122076-matsudoshi</t>
  </si>
  <si>
    <t>122084-nodashi</t>
  </si>
  <si>
    <t>122106-mobarashi</t>
  </si>
  <si>
    <t>122114-naritashi</t>
  </si>
  <si>
    <t>122122-sakurashi</t>
  </si>
  <si>
    <t>122131-toganeshi</t>
  </si>
  <si>
    <t>122157-asahishi</t>
  </si>
  <si>
    <t>122165-narashinoshi</t>
  </si>
  <si>
    <t>122173-kashiwashi</t>
  </si>
  <si>
    <t>122181-katsurashi</t>
  </si>
  <si>
    <t>122190-ichiharashi</t>
  </si>
  <si>
    <t>122203-nagareyamashi</t>
  </si>
  <si>
    <t>122211-yachiyoshi</t>
  </si>
  <si>
    <t>122220-abikoshi</t>
  </si>
  <si>
    <t>122238-kamogawashi</t>
  </si>
  <si>
    <t>122246-kamagayashi</t>
  </si>
  <si>
    <t>122254-kimitsushi</t>
  </si>
  <si>
    <t>122262-futtsushi</t>
  </si>
  <si>
    <t>122271-urayasushi</t>
  </si>
  <si>
    <t>122289-yotsukaidoshi</t>
  </si>
  <si>
    <t>122297-sodegaurashi</t>
  </si>
  <si>
    <t>122301-yachimatashi</t>
  </si>
  <si>
    <t>122319-inzaishi</t>
  </si>
  <si>
    <t>122327-shiroishi</t>
  </si>
  <si>
    <t>122335-tomisatoshi</t>
  </si>
  <si>
    <t>122343-minamibososhi</t>
  </si>
  <si>
    <t>122351-sosashi</t>
  </si>
  <si>
    <t>122360-katorishi</t>
  </si>
  <si>
    <t>122378-sammushi</t>
  </si>
  <si>
    <t>122386-isumishi</t>
  </si>
  <si>
    <t>122394-oamishirasatoshi</t>
  </si>
  <si>
    <t>123226-shisuimachi</t>
  </si>
  <si>
    <t>123293-sakaemachi</t>
  </si>
  <si>
    <t>123421-kozakimachi</t>
  </si>
  <si>
    <t>123471-takomachi</t>
  </si>
  <si>
    <t>123498-tonoshomachi</t>
  </si>
  <si>
    <t>124036-kujiyukurimachi</t>
  </si>
  <si>
    <t>124095-shibayamamachi</t>
  </si>
  <si>
    <t>124109-yokoshibahikarimachi</t>
  </si>
  <si>
    <t>124214-ichinomiyamachi</t>
  </si>
  <si>
    <t>124222-mutsuzawamachi</t>
  </si>
  <si>
    <t>124231-choseimura</t>
  </si>
  <si>
    <t>124249-shirakomachi</t>
  </si>
  <si>
    <t>124265-nagaramachi</t>
  </si>
  <si>
    <t>124273-chonammachi</t>
  </si>
  <si>
    <t>124419-otakimachi</t>
  </si>
  <si>
    <t>124435-onjiyukumachi</t>
  </si>
  <si>
    <t>124630-kiyonammachi</t>
  </si>
  <si>
    <t>131016-chiyodaku</t>
  </si>
  <si>
    <t>131024-chuoku</t>
  </si>
  <si>
    <t>131032-minatoku</t>
  </si>
  <si>
    <t>131041-shinjukuku</t>
  </si>
  <si>
    <t>131059-bunkyoku</t>
  </si>
  <si>
    <t>131067-taitoku</t>
  </si>
  <si>
    <t>131075-sumidaku</t>
  </si>
  <si>
    <t>131083-kotoku</t>
  </si>
  <si>
    <t>131091-shinagawaku</t>
  </si>
  <si>
    <t>131105-meguroku</t>
  </si>
  <si>
    <t>131113-otaku</t>
  </si>
  <si>
    <t>131121-setagayaku</t>
  </si>
  <si>
    <t>131130-shibuyaku</t>
  </si>
  <si>
    <t>131148-nakanoku</t>
  </si>
  <si>
    <t>131156-suginamiku</t>
  </si>
  <si>
    <t>131164-toshimaku</t>
  </si>
  <si>
    <t>131172-kitaku</t>
  </si>
  <si>
    <t>131181-arakawaku</t>
  </si>
  <si>
    <t>131199-itabashiku</t>
  </si>
  <si>
    <t>131202-nerimaku</t>
  </si>
  <si>
    <t>131211-adachiku</t>
  </si>
  <si>
    <t>131229-katsushikaku</t>
  </si>
  <si>
    <t>131237-edogawaku</t>
  </si>
  <si>
    <t>132012-hachiojishi</t>
  </si>
  <si>
    <t>132021-tachikawashi</t>
  </si>
  <si>
    <t>132039-musashinoshi</t>
  </si>
  <si>
    <t>132047-mitakashi</t>
  </si>
  <si>
    <t>132055-omeshi</t>
  </si>
  <si>
    <t>132063-fuchushi</t>
  </si>
  <si>
    <t>132071-akishimashi</t>
  </si>
  <si>
    <t>132080-chofushi</t>
  </si>
  <si>
    <t>132098-machidashi</t>
  </si>
  <si>
    <t>132101-koganeishi</t>
  </si>
  <si>
    <t>132110-kodairashi</t>
  </si>
  <si>
    <t>132128-hinoshi</t>
  </si>
  <si>
    <t>132136-higashimurayamashi</t>
  </si>
  <si>
    <t>132144-kokubunjishi</t>
  </si>
  <si>
    <t>132152-kunitachishi</t>
  </si>
  <si>
    <t>132187-fussashi</t>
  </si>
  <si>
    <t>132195-komaeshi</t>
  </si>
  <si>
    <t>132209-higashiyamatoshi</t>
  </si>
  <si>
    <t>132217-kiyoseshi</t>
  </si>
  <si>
    <t>132225-higashikurumeshi</t>
  </si>
  <si>
    <t>132233-musashimurayamashi</t>
  </si>
  <si>
    <t>132241-tamashi</t>
  </si>
  <si>
    <t>132250-inagishi</t>
  </si>
  <si>
    <t>132276-hamurashi</t>
  </si>
  <si>
    <t>132284-akirunoshi</t>
  </si>
  <si>
    <t>132292-nishitokyoshi</t>
  </si>
  <si>
    <t>133035-mizuhomachi</t>
  </si>
  <si>
    <t>133051-hinodemachi</t>
  </si>
  <si>
    <t>133078-hinoharamura</t>
  </si>
  <si>
    <t>133086-okutamamachi</t>
  </si>
  <si>
    <t>133612-oshimamachi</t>
  </si>
  <si>
    <t>133621-toshimamura</t>
  </si>
  <si>
    <t>133639-niijimamura</t>
  </si>
  <si>
    <t>133647-kozushimamura</t>
  </si>
  <si>
    <t>133817-miyakemura</t>
  </si>
  <si>
    <t>133825-mikurajimamura</t>
  </si>
  <si>
    <t>134015-hachijomachi</t>
  </si>
  <si>
    <t>134023-aogashimamura</t>
  </si>
  <si>
    <t>134210-ogasawaramura</t>
  </si>
  <si>
    <t>141003-yokohamashi</t>
  </si>
  <si>
    <t>141305-kawasakishi</t>
  </si>
  <si>
    <t>141500-sagamiharashi</t>
  </si>
  <si>
    <t>142018-yokosukashi</t>
  </si>
  <si>
    <t>142034-hiratsukashi</t>
  </si>
  <si>
    <t>142042-kamakurashi</t>
  </si>
  <si>
    <t>142051-fujisawashi</t>
  </si>
  <si>
    <t>142069-odawarashi</t>
  </si>
  <si>
    <t>142077-chigasakishi</t>
  </si>
  <si>
    <t>142085-zushishi</t>
  </si>
  <si>
    <t>142107-miurashi</t>
  </si>
  <si>
    <t>142115-hadanoshi</t>
  </si>
  <si>
    <t>142123-atsugishi</t>
  </si>
  <si>
    <t>142131-yamatoshi</t>
  </si>
  <si>
    <t>142140-iseharashi</t>
  </si>
  <si>
    <t>142158-ebinashi</t>
  </si>
  <si>
    <t>142166-zamashi</t>
  </si>
  <si>
    <t>142174-minamiashigarashi</t>
  </si>
  <si>
    <t>142182-ayaseshi</t>
  </si>
  <si>
    <t>143014-hayamamachi</t>
  </si>
  <si>
    <t>143219-samukawamachi</t>
  </si>
  <si>
    <t>143413-oisomachi</t>
  </si>
  <si>
    <t>143421-ninomiyamachi</t>
  </si>
  <si>
    <t>143618-nakaimachi</t>
  </si>
  <si>
    <t>143626-oimachi</t>
  </si>
  <si>
    <t>143634-matsudamachi</t>
  </si>
  <si>
    <t>143642-yamakitamachi</t>
  </si>
  <si>
    <t>143669-kaiseimachi</t>
  </si>
  <si>
    <t>143821-hakonemachi</t>
  </si>
  <si>
    <t>143839-manatsurumachi</t>
  </si>
  <si>
    <t>143847-yugawaramachi</t>
  </si>
  <si>
    <t>144011-aikawamachi</t>
  </si>
  <si>
    <t>144029-kiyokawamura</t>
  </si>
  <si>
    <t>151009-niigatashi</t>
  </si>
  <si>
    <t>152021-nagaokashi</t>
  </si>
  <si>
    <t>152048-sanjoshi</t>
  </si>
  <si>
    <t>152056-kashiwazakishi</t>
  </si>
  <si>
    <t>152064-shibatashi</t>
  </si>
  <si>
    <t>152081-ojiyashi</t>
  </si>
  <si>
    <t>152099-kamoshi</t>
  </si>
  <si>
    <t>152102-tokamachishi</t>
  </si>
  <si>
    <t>152111-mitsukeshi</t>
  </si>
  <si>
    <t>152129-murakamishi</t>
  </si>
  <si>
    <t>152137-tsubameshi</t>
  </si>
  <si>
    <t>152161-itoigawashi</t>
  </si>
  <si>
    <t>152170-myokoshi</t>
  </si>
  <si>
    <t>152188-gosenshi</t>
  </si>
  <si>
    <t>152226-joetsushi</t>
  </si>
  <si>
    <t>152234-aganoshi</t>
  </si>
  <si>
    <t>152242-sadoshi</t>
  </si>
  <si>
    <t>152251-uonumashi</t>
  </si>
  <si>
    <t>152269-minamiuonumashi</t>
  </si>
  <si>
    <t>152277-tainaishi</t>
  </si>
  <si>
    <t>153079-seiromachi</t>
  </si>
  <si>
    <t>153427-yahikomura</t>
  </si>
  <si>
    <t>153613-tagamimachi</t>
  </si>
  <si>
    <t>153851-agamachi</t>
  </si>
  <si>
    <t>154059-izumozakimachi</t>
  </si>
  <si>
    <t>154610-yuzawamachi</t>
  </si>
  <si>
    <t>154822-tsunammachi</t>
  </si>
  <si>
    <t>155047-kariwamura</t>
  </si>
  <si>
    <t>155811-sekikawamura</t>
  </si>
  <si>
    <t>155861-awashimauramura</t>
  </si>
  <si>
    <t>162019-toyamashi</t>
  </si>
  <si>
    <t>162027-takaokashi</t>
  </si>
  <si>
    <t>162043-uozushi</t>
  </si>
  <si>
    <t>162051-himishi</t>
  </si>
  <si>
    <t>162060-namerikawashi</t>
  </si>
  <si>
    <t>162078-kurobeshi</t>
  </si>
  <si>
    <t>162086-tonamishi</t>
  </si>
  <si>
    <t>162094-oyabeshi</t>
  </si>
  <si>
    <t>162108-nantoshi</t>
  </si>
  <si>
    <t>162116-imizushi</t>
  </si>
  <si>
    <t>163210-funahashimura</t>
  </si>
  <si>
    <t>163228-kamiichimachi</t>
  </si>
  <si>
    <t>163236-tateyamamachi</t>
  </si>
  <si>
    <t>163422-nyuzemmachi</t>
  </si>
  <si>
    <t>163431-asahimachi</t>
  </si>
  <si>
    <t>172014-kanazawashi</t>
  </si>
  <si>
    <t>172022-nanaoshi</t>
  </si>
  <si>
    <t>172031-komatsushi</t>
  </si>
  <si>
    <t>172049-wajimashi</t>
  </si>
  <si>
    <t>172057-suzushi</t>
  </si>
  <si>
    <t>172065-kagashi</t>
  </si>
  <si>
    <t>172073-hakuishi</t>
  </si>
  <si>
    <t>172090-kahokushi</t>
  </si>
  <si>
    <t>172103-hakusanshi</t>
  </si>
  <si>
    <t>172111-nomishi</t>
  </si>
  <si>
    <t>172120-nonoichishi</t>
  </si>
  <si>
    <t>173240-kawakitamachi</t>
  </si>
  <si>
    <t>173614-tsubatamachi</t>
  </si>
  <si>
    <t>173657-uchinadamachi</t>
  </si>
  <si>
    <t>173843-shikamachi</t>
  </si>
  <si>
    <t>173860-hodatsushimizucho</t>
  </si>
  <si>
    <t>174076-nakanotomachi</t>
  </si>
  <si>
    <t>174611-anamizumachi</t>
  </si>
  <si>
    <t>174637-notocho</t>
  </si>
  <si>
    <t>182010-fukuishi</t>
  </si>
  <si>
    <t>182028-tsurugashi</t>
  </si>
  <si>
    <t>182044-obamashi</t>
  </si>
  <si>
    <t>182052-onoshi</t>
  </si>
  <si>
    <t>182061-katsuyamashi</t>
  </si>
  <si>
    <t>182079-sabaeshi</t>
  </si>
  <si>
    <t>182087-awarashi</t>
  </si>
  <si>
    <t>182095-echizenshi</t>
  </si>
  <si>
    <t>182109-sakaishi</t>
  </si>
  <si>
    <t>183229-eiheijicho</t>
  </si>
  <si>
    <t>183822-ikedacho</t>
  </si>
  <si>
    <t>184047-minamiechizencho</t>
  </si>
  <si>
    <t>184233-echizencho</t>
  </si>
  <si>
    <t>184420-mihamacho</t>
  </si>
  <si>
    <t>184811-takahamacho</t>
  </si>
  <si>
    <t>184837-oicho</t>
  </si>
  <si>
    <t>185019-wakasacho</t>
  </si>
  <si>
    <t>192015-kofushi</t>
  </si>
  <si>
    <t>192023-fujiyoshidashi</t>
  </si>
  <si>
    <t>192040-tsurushi</t>
  </si>
  <si>
    <t>192058-yamanashishi</t>
  </si>
  <si>
    <t>192066-otsukishi</t>
  </si>
  <si>
    <t>192074-nirasakishi</t>
  </si>
  <si>
    <t>192082-minamiarupusushi</t>
  </si>
  <si>
    <t>192091-hokutoshi</t>
  </si>
  <si>
    <t>192104-kaishi</t>
  </si>
  <si>
    <t>192112-fuefukishi</t>
  </si>
  <si>
    <t>192121-uenoharashi</t>
  </si>
  <si>
    <t>192139-koshushi</t>
  </si>
  <si>
    <t>192147-chuoshi</t>
  </si>
  <si>
    <t>193461-ichikawamisatocho</t>
  </si>
  <si>
    <t>193640-hayakawacho</t>
  </si>
  <si>
    <t>193658-minobucho</t>
  </si>
  <si>
    <t>193666-nambucho</t>
  </si>
  <si>
    <t>193682-fujikawacho</t>
  </si>
  <si>
    <t>193844-showacho</t>
  </si>
  <si>
    <t>194221-doshimura</t>
  </si>
  <si>
    <t>194239-nishikatsuracho</t>
  </si>
  <si>
    <t>194247-oshinomura</t>
  </si>
  <si>
    <t>194255-yamanakakomura</t>
  </si>
  <si>
    <t>194298-narusawamura</t>
  </si>
  <si>
    <t>194301-fujikawaguchikomachi</t>
  </si>
  <si>
    <t>194425-kosugemura</t>
  </si>
  <si>
    <t>194433-tabayamamura</t>
  </si>
  <si>
    <t>202011-naganoshi</t>
  </si>
  <si>
    <t>202029-matsumotoshi</t>
  </si>
  <si>
    <t>202037-uedashi</t>
  </si>
  <si>
    <t>202045-okayashi</t>
  </si>
  <si>
    <t>202053-iidashi</t>
  </si>
  <si>
    <t>202061-suwashi</t>
  </si>
  <si>
    <t>202070-suzakashi</t>
  </si>
  <si>
    <t>202088-komoroshi</t>
  </si>
  <si>
    <t>202096-inashi</t>
  </si>
  <si>
    <t>202100-komaganeshi</t>
  </si>
  <si>
    <t>202118-nakanoshi</t>
  </si>
  <si>
    <t>202126-omachishi</t>
  </si>
  <si>
    <t>202134-iiyamashi</t>
  </si>
  <si>
    <t>202142-chinoshi</t>
  </si>
  <si>
    <t>202151-shiojirishi</t>
  </si>
  <si>
    <t>202177-sakushi</t>
  </si>
  <si>
    <t>202185-chikumashi</t>
  </si>
  <si>
    <t>202193-tomishi</t>
  </si>
  <si>
    <t>202207-azuminoshi</t>
  </si>
  <si>
    <t>203033-komimachi</t>
  </si>
  <si>
    <t>203041-kawakamimura</t>
  </si>
  <si>
    <t>203050-minamimakimura</t>
  </si>
  <si>
    <t>203068-minamiaikimura</t>
  </si>
  <si>
    <t>203076-kitaaikimura</t>
  </si>
  <si>
    <t>203092-sakuhomachi</t>
  </si>
  <si>
    <t>203211-karuizawamachi</t>
  </si>
  <si>
    <t>203238-miyotamachi</t>
  </si>
  <si>
    <t>203246-tateshinamachi</t>
  </si>
  <si>
    <t>203491-aokimura</t>
  </si>
  <si>
    <t>203505-nagawamachi</t>
  </si>
  <si>
    <t>203611-shimosuwamachi</t>
  </si>
  <si>
    <t>203629-fujimimachi</t>
  </si>
  <si>
    <t>203637-haramura</t>
  </si>
  <si>
    <t>203823-tatsunomachi</t>
  </si>
  <si>
    <t>203831-minowamachi</t>
  </si>
  <si>
    <t>203840-iijimamachi</t>
  </si>
  <si>
    <t>203858-minamiminowamura</t>
  </si>
  <si>
    <t>203866-nakagawamura</t>
  </si>
  <si>
    <t>203882-miyadamura</t>
  </si>
  <si>
    <t>204021-matsukawamachi</t>
  </si>
  <si>
    <t>204030-takamorimachi</t>
  </si>
  <si>
    <t>204048-anancho</t>
  </si>
  <si>
    <t>204072-achimura</t>
  </si>
  <si>
    <t>204099-hirayamura</t>
  </si>
  <si>
    <t>204102-nebamura</t>
  </si>
  <si>
    <t>204111-shimojomura</t>
  </si>
  <si>
    <t>204129-urugimura</t>
  </si>
  <si>
    <t>204137-tenryumura</t>
  </si>
  <si>
    <t>204145-yasuokamura</t>
  </si>
  <si>
    <t>204153-takagimura</t>
  </si>
  <si>
    <t>204161-toyokamura</t>
  </si>
  <si>
    <t>204170-oshikamura</t>
  </si>
  <si>
    <t>204226-agematsumachi</t>
  </si>
  <si>
    <t>204234-nagisomachi</t>
  </si>
  <si>
    <t>204251-kisomura</t>
  </si>
  <si>
    <t>204293-otakimura</t>
  </si>
  <si>
    <t>204307-okuwamura</t>
  </si>
  <si>
    <t>204323-kisomachi</t>
  </si>
  <si>
    <t>204463-omimura</t>
  </si>
  <si>
    <t>204480-ikusakamura</t>
  </si>
  <si>
    <t>204501-yamagatamura</t>
  </si>
  <si>
    <t>204510-asahimura</t>
  </si>
  <si>
    <t>204528-chikuhokumura</t>
  </si>
  <si>
    <t>204811-ikedamachi</t>
  </si>
  <si>
    <t>204820-matsukawamura</t>
  </si>
  <si>
    <t>204854-hakubamura</t>
  </si>
  <si>
    <t>204862-otarimura</t>
  </si>
  <si>
    <t>205214-sakakimachi</t>
  </si>
  <si>
    <t>205419-obusemachi</t>
  </si>
  <si>
    <t>205435-takayamamura</t>
  </si>
  <si>
    <t>205613-yamanochimachi</t>
  </si>
  <si>
    <t>205621-kijimadairamura</t>
  </si>
  <si>
    <t>205630-nozawaonsemmura</t>
  </si>
  <si>
    <t>205834-shinanomachi</t>
  </si>
  <si>
    <t>205885-ogawamura</t>
  </si>
  <si>
    <t>205907-iizunamachi</t>
  </si>
  <si>
    <t>206024-sakaemura</t>
  </si>
  <si>
    <t>212016-gifushi</t>
  </si>
  <si>
    <t>212024-ogakishi</t>
  </si>
  <si>
    <t>212032-takayamashi</t>
  </si>
  <si>
    <t>212041-tajimishi</t>
  </si>
  <si>
    <t>212059-sekishi</t>
  </si>
  <si>
    <t>212067-nakatsugawashi</t>
  </si>
  <si>
    <t>212075-minoshi</t>
  </si>
  <si>
    <t>212083-mizunamishi</t>
  </si>
  <si>
    <t>212091-hashimashi</t>
  </si>
  <si>
    <t>212105-enashi</t>
  </si>
  <si>
    <t>212113-minokamoshi</t>
  </si>
  <si>
    <t>212121-tokishi</t>
  </si>
  <si>
    <t>212130-kakamigaharashi</t>
  </si>
  <si>
    <t>212148-kanishi</t>
  </si>
  <si>
    <t>212156-yamagatashi</t>
  </si>
  <si>
    <t>212164-mizuhoshi</t>
  </si>
  <si>
    <t>212172-hidashi</t>
  </si>
  <si>
    <t>212181-motosushi</t>
  </si>
  <si>
    <t>212199-gujoshi</t>
  </si>
  <si>
    <t>212202-geroshi</t>
  </si>
  <si>
    <t>212211-kaizushi</t>
  </si>
  <si>
    <t>213021-ginancho</t>
  </si>
  <si>
    <t>213039-kasamatsucho</t>
  </si>
  <si>
    <t>213411-yorocho</t>
  </si>
  <si>
    <t>213616-taruicho</t>
  </si>
  <si>
    <t>213624-sekigaharacho</t>
  </si>
  <si>
    <t>213811-godocho</t>
  </si>
  <si>
    <t>213829-wanochicho</t>
  </si>
  <si>
    <t>213837-ampachicho</t>
  </si>
  <si>
    <t>214019-ibigawacho</t>
  </si>
  <si>
    <t>214035-onocho</t>
  </si>
  <si>
    <t>214043-ikedacho</t>
  </si>
  <si>
    <t>214213-kitagatacho</t>
  </si>
  <si>
    <t>215015-sakahogicho</t>
  </si>
  <si>
    <t>215023-tomikacho</t>
  </si>
  <si>
    <t>215031-kawabecho</t>
  </si>
  <si>
    <t>215040-hichisocho</t>
  </si>
  <si>
    <t>215058-yaotsucho</t>
  </si>
  <si>
    <t>215066-shirakawacho</t>
  </si>
  <si>
    <t>215074-higashishirakawamura</t>
  </si>
  <si>
    <t>215210-mitakecho</t>
  </si>
  <si>
    <t>216046-shirakawamura</t>
  </si>
  <si>
    <t>221007-shizuokashi</t>
  </si>
  <si>
    <t>221309-hamamatsushi</t>
  </si>
  <si>
    <t>222038-numazushi</t>
  </si>
  <si>
    <t>222054-atamishi</t>
  </si>
  <si>
    <t>222062-mishimashi</t>
  </si>
  <si>
    <t>222071-fujinomiyashi</t>
  </si>
  <si>
    <t>222089-itoshi</t>
  </si>
  <si>
    <t>222097-shimadashi</t>
  </si>
  <si>
    <t>222101-fujishi</t>
  </si>
  <si>
    <t>222119-iwatashi</t>
  </si>
  <si>
    <t>222127-yaizushi</t>
  </si>
  <si>
    <t>222135-kakegawashi</t>
  </si>
  <si>
    <t>222143-fujiedashi</t>
  </si>
  <si>
    <t>222151-gotembashi</t>
  </si>
  <si>
    <t>222160-fukuroishi</t>
  </si>
  <si>
    <t>222194-shimodashi</t>
  </si>
  <si>
    <t>222208-susonoshi</t>
  </si>
  <si>
    <t>222216-kosaishi</t>
  </si>
  <si>
    <t>222224-izushi</t>
  </si>
  <si>
    <t>222232-omaezakishi</t>
  </si>
  <si>
    <t>222241-kikugawashi</t>
  </si>
  <si>
    <t>222259-izunokunishi</t>
  </si>
  <si>
    <t>222267-makinoharashi</t>
  </si>
  <si>
    <t>223018-higashiizucho</t>
  </si>
  <si>
    <t>223026-kawazucho</t>
  </si>
  <si>
    <t>223042-minamiizucho</t>
  </si>
  <si>
    <t>223051-matsuzakicho</t>
  </si>
  <si>
    <t>223069-nishiizucho</t>
  </si>
  <si>
    <t>223255-kannamicho</t>
  </si>
  <si>
    <t>223417-shimizucho</t>
  </si>
  <si>
    <t>223425-nagaizumicho</t>
  </si>
  <si>
    <t>223441-oyamacho</t>
  </si>
  <si>
    <t>224243-yoshidacho</t>
  </si>
  <si>
    <t>224294-kawanehoncho</t>
  </si>
  <si>
    <t>224618-morimachi</t>
  </si>
  <si>
    <t>231002-nagoyashi</t>
  </si>
  <si>
    <t>232017-toyohashishi</t>
  </si>
  <si>
    <t>232025-okazakishi</t>
  </si>
  <si>
    <t>232033-ichinomiyashi</t>
  </si>
  <si>
    <t>232041-setoshi</t>
  </si>
  <si>
    <t>232050-handashi</t>
  </si>
  <si>
    <t>232068-kasugaishi</t>
  </si>
  <si>
    <t>232076-toyokawashi</t>
  </si>
  <si>
    <t>232084-tsushimashi</t>
  </si>
  <si>
    <t>232092-hekinanshi</t>
  </si>
  <si>
    <t>232106-kariyashi</t>
  </si>
  <si>
    <t>232114-toyotashi</t>
  </si>
  <si>
    <t>232122-anjoshi</t>
  </si>
  <si>
    <t>232131-nishioshi</t>
  </si>
  <si>
    <t>232149-gamagorishi</t>
  </si>
  <si>
    <t>232157-inuyamashi</t>
  </si>
  <si>
    <t>232165-tokonameshi</t>
  </si>
  <si>
    <t>232173-konanshi</t>
  </si>
  <si>
    <t>232190-komakishi</t>
  </si>
  <si>
    <t>232203-inazawashi</t>
  </si>
  <si>
    <t>232211-shinshiroshi</t>
  </si>
  <si>
    <t>232220-tokaishi</t>
  </si>
  <si>
    <t>232238-obushi</t>
  </si>
  <si>
    <t>232246-chitashi</t>
  </si>
  <si>
    <t>232254-chiryushi</t>
  </si>
  <si>
    <t>232262-owariasahishi</t>
  </si>
  <si>
    <t>232271-takahamashi</t>
  </si>
  <si>
    <t>232289-iwakurashi</t>
  </si>
  <si>
    <t>232297-toyoakeshi</t>
  </si>
  <si>
    <t>232301-nisshinshi</t>
  </si>
  <si>
    <t>232319-taharashi</t>
  </si>
  <si>
    <t>232327-aisaishi</t>
  </si>
  <si>
    <t>232335-kiyosushi</t>
  </si>
  <si>
    <t>232343-kitanagoyashi</t>
  </si>
  <si>
    <t>232351-yatomishi</t>
  </si>
  <si>
    <t>232360-miyoshishi</t>
  </si>
  <si>
    <t>232378-amashi</t>
  </si>
  <si>
    <t>232386-nagakuteshi</t>
  </si>
  <si>
    <t>233021-togocho</t>
  </si>
  <si>
    <t>233421-toyoyamacho</t>
  </si>
  <si>
    <t>233617-oguchicho</t>
  </si>
  <si>
    <t>233625-fusocho</t>
  </si>
  <si>
    <t>234249-oharucho</t>
  </si>
  <si>
    <t>234257-kaniecho</t>
  </si>
  <si>
    <t>234273-tobishimamura</t>
  </si>
  <si>
    <t>234419-aguicho</t>
  </si>
  <si>
    <t>234427-higashiuracho</t>
  </si>
  <si>
    <t>234451-minamichitacho</t>
  </si>
  <si>
    <t>234460-mihamacho</t>
  </si>
  <si>
    <t>234478-taketoyocho</t>
  </si>
  <si>
    <t>235016-kotacho</t>
  </si>
  <si>
    <t>235610-shitaracho</t>
  </si>
  <si>
    <t>235628-toeicho</t>
  </si>
  <si>
    <t>235636-toyonemura</t>
  </si>
  <si>
    <t>242012-tsushi</t>
  </si>
  <si>
    <t>242021-yokkaichishi</t>
  </si>
  <si>
    <t>242039-iseshi</t>
  </si>
  <si>
    <t>242047-matsusakashi</t>
  </si>
  <si>
    <t>242055-kuwanashi</t>
  </si>
  <si>
    <t>242071-suzukashi</t>
  </si>
  <si>
    <t>242080-nabarishi</t>
  </si>
  <si>
    <t>242098-owaseshi</t>
  </si>
  <si>
    <t>242101-kameyamashi</t>
  </si>
  <si>
    <t>242110-tobashi</t>
  </si>
  <si>
    <t>242128-kumanoshi</t>
  </si>
  <si>
    <t>242144-inabeshi</t>
  </si>
  <si>
    <t>242152-shimashi</t>
  </si>
  <si>
    <t>242161-igashi</t>
  </si>
  <si>
    <t>243035-kisosakicho</t>
  </si>
  <si>
    <t>243248-toincho</t>
  </si>
  <si>
    <t>243418-komonocho</t>
  </si>
  <si>
    <t>243434-asahicho</t>
  </si>
  <si>
    <t>243442-kawagoecho</t>
  </si>
  <si>
    <t>244414-takicho</t>
  </si>
  <si>
    <t>244422-meiwacho</t>
  </si>
  <si>
    <t>244431-odaicho</t>
  </si>
  <si>
    <t>244619-tamakicho</t>
  </si>
  <si>
    <t>244708-wataraicho</t>
  </si>
  <si>
    <t>244716-taikicho</t>
  </si>
  <si>
    <t>244724-minamiisecho</t>
  </si>
  <si>
    <t>245437-kihokucho</t>
  </si>
  <si>
    <t>245615-mihamacho</t>
  </si>
  <si>
    <t>245623-kihocho</t>
  </si>
  <si>
    <t>252018-otsushi</t>
  </si>
  <si>
    <t>252026-hikoneshi</t>
  </si>
  <si>
    <t>252034-nagahamashi</t>
  </si>
  <si>
    <t>252042-omihachimanshi</t>
  </si>
  <si>
    <t>252069-kusatsushi</t>
  </si>
  <si>
    <t>252077-moriyamashi</t>
  </si>
  <si>
    <t>252085-rittoshi</t>
  </si>
  <si>
    <t>252093-kokashi</t>
  </si>
  <si>
    <t>252107-yasushi</t>
  </si>
  <si>
    <t>252115-konanshi</t>
  </si>
  <si>
    <t>252123-takashimashi</t>
  </si>
  <si>
    <t>252131-higashiomishi</t>
  </si>
  <si>
    <t>252140-maibarashi</t>
  </si>
  <si>
    <t>253839-hinocho</t>
  </si>
  <si>
    <t>253847-riyuocho</t>
  </si>
  <si>
    <t>254258-aishocho</t>
  </si>
  <si>
    <t>254410-toyosatocho</t>
  </si>
  <si>
    <t>254428-koracho</t>
  </si>
  <si>
    <t>254436-tagacho</t>
  </si>
  <si>
    <t>261009-kyotoshi</t>
  </si>
  <si>
    <t>262013-fukuchiyamashi</t>
  </si>
  <si>
    <t>262021-maizurushi</t>
  </si>
  <si>
    <t>262030-ayabeshi</t>
  </si>
  <si>
    <t>262048-ujishi</t>
  </si>
  <si>
    <t>262056-miyazushi</t>
  </si>
  <si>
    <t>262064-kameokashi</t>
  </si>
  <si>
    <t>262072-joyoshi</t>
  </si>
  <si>
    <t>262081-mukoshi</t>
  </si>
  <si>
    <t>262099-nagaokakyoshi</t>
  </si>
  <si>
    <t>262102-yawatashi</t>
  </si>
  <si>
    <t>262111-kyotanabeshi</t>
  </si>
  <si>
    <t>262129-kyotangoshi</t>
  </si>
  <si>
    <t>262137-nantanshi</t>
  </si>
  <si>
    <t>262145-kizugawashi</t>
  </si>
  <si>
    <t>263036-oyamazakicho</t>
  </si>
  <si>
    <t>263222-kumiyamacho</t>
  </si>
  <si>
    <t>263435-idecho</t>
  </si>
  <si>
    <t>263443-ujitawaracho</t>
  </si>
  <si>
    <t>263648-kasagicho</t>
  </si>
  <si>
    <t>263656-wazukacho</t>
  </si>
  <si>
    <t>263664-seikacho</t>
  </si>
  <si>
    <t>263672-minamiyamashiromura</t>
  </si>
  <si>
    <t>264075-kyotambacho</t>
  </si>
  <si>
    <t>264636-inecho</t>
  </si>
  <si>
    <t>264652-yosanocho</t>
  </si>
  <si>
    <t>271004-osakashi</t>
  </si>
  <si>
    <t>271403-sakaishi</t>
  </si>
  <si>
    <t>272027-kishiwadashi</t>
  </si>
  <si>
    <t>272035-toyonakashi</t>
  </si>
  <si>
    <t>272043-ikedashi</t>
  </si>
  <si>
    <t>272051-suitashi</t>
  </si>
  <si>
    <t>272060-izumiotsushi</t>
  </si>
  <si>
    <t>272078-takatsukishi</t>
  </si>
  <si>
    <t>272086-kaizukashi</t>
  </si>
  <si>
    <t>272094-moriguchishi</t>
  </si>
  <si>
    <t>272108-hirakatashi</t>
  </si>
  <si>
    <t>272116-ibarakishi</t>
  </si>
  <si>
    <t>272124-yaoshi</t>
  </si>
  <si>
    <t>272132-izumisanoshi</t>
  </si>
  <si>
    <t>272141-tondabayashishi</t>
  </si>
  <si>
    <t>272159-neyagawashi</t>
  </si>
  <si>
    <t>272167-kawachinaganoshi</t>
  </si>
  <si>
    <t>272175-matsubarashi</t>
  </si>
  <si>
    <t>272183-daitoshi</t>
  </si>
  <si>
    <t>272191-izumishi</t>
  </si>
  <si>
    <t>272205-minoshi</t>
  </si>
  <si>
    <t>272213-kashiwarashi</t>
  </si>
  <si>
    <t>272221-habikinoshi</t>
  </si>
  <si>
    <t>272230-kadomashi</t>
  </si>
  <si>
    <t>272248-settsushi</t>
  </si>
  <si>
    <t>272256-takaishishi</t>
  </si>
  <si>
    <t>272264-fujiiderashi</t>
  </si>
  <si>
    <t>272272-higashiosakashi</t>
  </si>
  <si>
    <t>272281-sennanshi</t>
  </si>
  <si>
    <t>272299-shijiyonawateshi</t>
  </si>
  <si>
    <t>272302-katanoshi</t>
  </si>
  <si>
    <t>272311-osakasayamashi</t>
  </si>
  <si>
    <t>272329-hannanshi</t>
  </si>
  <si>
    <t>273015-shimamotocho</t>
  </si>
  <si>
    <t>273210-toyonocho</t>
  </si>
  <si>
    <t>273228-nosecho</t>
  </si>
  <si>
    <t>273414-tadaokacho</t>
  </si>
  <si>
    <t>273619-kumatoricho</t>
  </si>
  <si>
    <t>273627-tajiricho</t>
  </si>
  <si>
    <t>273660-misakicho</t>
  </si>
  <si>
    <t>273813-taishicho</t>
  </si>
  <si>
    <t>273821-kanancho</t>
  </si>
  <si>
    <t>273830-chihayaakasakamura</t>
  </si>
  <si>
    <t>281000-kobeshi</t>
  </si>
  <si>
    <t>282014-himejishi</t>
  </si>
  <si>
    <t>282022-amagasakishi</t>
  </si>
  <si>
    <t>282031-akashishi</t>
  </si>
  <si>
    <t>282049-nishinomiyashi</t>
  </si>
  <si>
    <t>282057-sumotoshi</t>
  </si>
  <si>
    <t>282065-ashiyashi</t>
  </si>
  <si>
    <t>282073-itamishi</t>
  </si>
  <si>
    <t>282081-aioishi</t>
  </si>
  <si>
    <t>282090-toyokashi</t>
  </si>
  <si>
    <t>282103-kakogawashi</t>
  </si>
  <si>
    <t>282120-akoshi</t>
  </si>
  <si>
    <t>282138-nishiwakishi</t>
  </si>
  <si>
    <t>282146-takarazukashi</t>
  </si>
  <si>
    <t>282154-mikishi</t>
  </si>
  <si>
    <t>282162-takasagoshi</t>
  </si>
  <si>
    <t>282171-kawanishishi</t>
  </si>
  <si>
    <t>282189-onoshi</t>
  </si>
  <si>
    <t>282197-sandashi</t>
  </si>
  <si>
    <t>282201-kasaishi</t>
  </si>
  <si>
    <t>282219-tambasasayamashi</t>
  </si>
  <si>
    <t>282227-yabushi</t>
  </si>
  <si>
    <t>282235-tambashi</t>
  </si>
  <si>
    <t>282243-minamiawajishi</t>
  </si>
  <si>
    <t>282251-asagoshi</t>
  </si>
  <si>
    <t>282260-awajishi</t>
  </si>
  <si>
    <t>282278-shisoshi</t>
  </si>
  <si>
    <t>282286-katoshi</t>
  </si>
  <si>
    <t>282294-tatsunoshi</t>
  </si>
  <si>
    <t>283011-inagawacho</t>
  </si>
  <si>
    <t>283657-takacho</t>
  </si>
  <si>
    <t>283819-inamicho</t>
  </si>
  <si>
    <t>283827-harimacho</t>
  </si>
  <si>
    <t>284424-ichikawacho</t>
  </si>
  <si>
    <t>284432-fukusakicho</t>
  </si>
  <si>
    <t>284467-kamikawacho</t>
  </si>
  <si>
    <t>284645-taishicho</t>
  </si>
  <si>
    <t>284815-kamigoricho</t>
  </si>
  <si>
    <t>285013-sayocho</t>
  </si>
  <si>
    <t>285854-kamicho</t>
  </si>
  <si>
    <t>285862-shinonsencho</t>
  </si>
  <si>
    <t>292010-narashi</t>
  </si>
  <si>
    <t>292028-yamatotakadashi</t>
  </si>
  <si>
    <t>292036-yamatokoriyamashi</t>
  </si>
  <si>
    <t>292044-tenrishi</t>
  </si>
  <si>
    <t>292052-kashiharashi</t>
  </si>
  <si>
    <t>292061-sakuraishi</t>
  </si>
  <si>
    <t>292079-gojoshi</t>
  </si>
  <si>
    <t>292087-goseshi</t>
  </si>
  <si>
    <t>292095-ikomashi</t>
  </si>
  <si>
    <t>292109-kashibashi</t>
  </si>
  <si>
    <t>292117-katsuragishi</t>
  </si>
  <si>
    <t>292125-udashi</t>
  </si>
  <si>
    <t>293229-yamazoemura</t>
  </si>
  <si>
    <t>293423-heguricho</t>
  </si>
  <si>
    <t>293431-sangocho</t>
  </si>
  <si>
    <t>293440-ikarugacho</t>
  </si>
  <si>
    <t>293458-andocho</t>
  </si>
  <si>
    <t>293610-kawanishicho</t>
  </si>
  <si>
    <t>293628-miyakecho</t>
  </si>
  <si>
    <t>293636-tawaramotocho</t>
  </si>
  <si>
    <t>293857-sonimura</t>
  </si>
  <si>
    <t>293865-mitsuemura</t>
  </si>
  <si>
    <t>294012-takatoricho</t>
  </si>
  <si>
    <t>294021-asukamura</t>
  </si>
  <si>
    <t>294241-kammakicho</t>
  </si>
  <si>
    <t>294250-ojicho</t>
  </si>
  <si>
    <t>294268-koriyocho</t>
  </si>
  <si>
    <t>294276-kawaicho</t>
  </si>
  <si>
    <t>294411-yoshinocho</t>
  </si>
  <si>
    <t>294420-oyodocho</t>
  </si>
  <si>
    <t>294438-shimoichicho</t>
  </si>
  <si>
    <t>294446-kurotakimura</t>
  </si>
  <si>
    <t>294462-tenkawamura</t>
  </si>
  <si>
    <t>294471-nosegawamura</t>
  </si>
  <si>
    <t>294497-totsukawamura</t>
  </si>
  <si>
    <t>294501-shimokitayamamura</t>
  </si>
  <si>
    <t>294519-kamikitayamamura</t>
  </si>
  <si>
    <t>294527-kawakamimura</t>
  </si>
  <si>
    <t>294535-higashiyoshinomura</t>
  </si>
  <si>
    <t>302015-wakayamashi</t>
  </si>
  <si>
    <t>302023-kainanshi</t>
  </si>
  <si>
    <t>302031-hashimotoshi</t>
  </si>
  <si>
    <t>302040-aridashi</t>
  </si>
  <si>
    <t>302058-goboshi</t>
  </si>
  <si>
    <t>302066-tanabeshi</t>
  </si>
  <si>
    <t>302074-shingushi</t>
  </si>
  <si>
    <t>302082-kinokawashi</t>
  </si>
  <si>
    <t>302091-iwadeshi</t>
  </si>
  <si>
    <t>303046-kiminocho</t>
  </si>
  <si>
    <t>303411-katsuragicho</t>
  </si>
  <si>
    <t>303437-kudoyamacho</t>
  </si>
  <si>
    <t>303445-koyacho</t>
  </si>
  <si>
    <t>303615-yuasacho</t>
  </si>
  <si>
    <t>303623-hirogawacho</t>
  </si>
  <si>
    <t>303666-aridagawacho</t>
  </si>
  <si>
    <t>303810-mihamacho</t>
  </si>
  <si>
    <t>303828-hidakacho</t>
  </si>
  <si>
    <t>303836-yuracho</t>
  </si>
  <si>
    <t>303909-inamicho</t>
  </si>
  <si>
    <t>303917-minabecho</t>
  </si>
  <si>
    <t>303925-hidakagawacho</t>
  </si>
  <si>
    <t>304018-shirahamacho</t>
  </si>
  <si>
    <t>304042-kamitondacho</t>
  </si>
  <si>
    <t>304069-susamicho</t>
  </si>
  <si>
    <t>304212-nachikatsuracho</t>
  </si>
  <si>
    <t>304221-taijicho</t>
  </si>
  <si>
    <t>304247-kozagawacho</t>
  </si>
  <si>
    <t>304271-kitayamamura</t>
  </si>
  <si>
    <t>304280-kushimotocho</t>
  </si>
  <si>
    <t>312011-tottorishi</t>
  </si>
  <si>
    <t>312029-yonagoshi</t>
  </si>
  <si>
    <t>312037-kurayoshishi</t>
  </si>
  <si>
    <t>312045-sakaiminatoshi</t>
  </si>
  <si>
    <t>313025-iwamicho</t>
  </si>
  <si>
    <t>313254-wakasacho</t>
  </si>
  <si>
    <t>313289-chizucho</t>
  </si>
  <si>
    <t>313297-yazucho</t>
  </si>
  <si>
    <t>313645-misasacho</t>
  </si>
  <si>
    <t>313700-yurihamacho</t>
  </si>
  <si>
    <t>313718-kotoracho</t>
  </si>
  <si>
    <t>313726-hokueicho</t>
  </si>
  <si>
    <t>313840-hiezuson</t>
  </si>
  <si>
    <t>313866-daisencho</t>
  </si>
  <si>
    <t>313891-nambucho</t>
  </si>
  <si>
    <t>313904-hokicho</t>
  </si>
  <si>
    <t>314013-nichinancho</t>
  </si>
  <si>
    <t>314021-hinocho</t>
  </si>
  <si>
    <t>314030-kofucho</t>
  </si>
  <si>
    <t>322016-matsueshi</t>
  </si>
  <si>
    <t>322024-hamadashi</t>
  </si>
  <si>
    <t>322032-izumoshi</t>
  </si>
  <si>
    <t>322041-masudashi</t>
  </si>
  <si>
    <t>322059-odashi</t>
  </si>
  <si>
    <t>322067-yasugishi</t>
  </si>
  <si>
    <t>322075-gotsushi</t>
  </si>
  <si>
    <t>322091-unnanshi</t>
  </si>
  <si>
    <t>323438-okuizumocho</t>
  </si>
  <si>
    <t>323861-iinancho</t>
  </si>
  <si>
    <t>324418-kawamotomachi</t>
  </si>
  <si>
    <t>324485-misatocho</t>
  </si>
  <si>
    <t>324493-onancho</t>
  </si>
  <si>
    <t>325015-tsuwanocho</t>
  </si>
  <si>
    <t>325058-yoshikacho</t>
  </si>
  <si>
    <t>325252-amacho</t>
  </si>
  <si>
    <t>325261-nishinoshimacho</t>
  </si>
  <si>
    <t>325279-chibumura</t>
  </si>
  <si>
    <t>325287-okinoshimacho</t>
  </si>
  <si>
    <t>331007-okayamashi</t>
  </si>
  <si>
    <t>332020-kurashikishi</t>
  </si>
  <si>
    <t>332038-tsuyamashi</t>
  </si>
  <si>
    <t>332046-tamanoshi</t>
  </si>
  <si>
    <t>332054-kasaokashi</t>
  </si>
  <si>
    <t>332071-ibarashi</t>
  </si>
  <si>
    <t>332089-sojiyashi</t>
  </si>
  <si>
    <t>332097-takahashishi</t>
  </si>
  <si>
    <t>332101-niimishi</t>
  </si>
  <si>
    <t>332119-bizenshi</t>
  </si>
  <si>
    <t>332127-setochishi</t>
  </si>
  <si>
    <t>332135-akaiwashi</t>
  </si>
  <si>
    <t>332143-maniwashi</t>
  </si>
  <si>
    <t>332151-mimasakashi</t>
  </si>
  <si>
    <t>332160-asakuchishi</t>
  </si>
  <si>
    <t>333468-wakecho</t>
  </si>
  <si>
    <t>334235-hayashimacho</t>
  </si>
  <si>
    <t>334456-satoshocho</t>
  </si>
  <si>
    <t>334618-yakagecho</t>
  </si>
  <si>
    <t>335860-shinjiyoson</t>
  </si>
  <si>
    <t>336068-kagaminocho</t>
  </si>
  <si>
    <t>336220-shoocho</t>
  </si>
  <si>
    <t>336238-nagicho</t>
  </si>
  <si>
    <t>336432-nishiawakurason</t>
  </si>
  <si>
    <t>336637-kumenancho</t>
  </si>
  <si>
    <t>336661-misakicho</t>
  </si>
  <si>
    <t>336815-kibichuocho</t>
  </si>
  <si>
    <t>341002-hiroshimashi</t>
  </si>
  <si>
    <t>342025-kureshi</t>
  </si>
  <si>
    <t>342033-takeharashi</t>
  </si>
  <si>
    <t>342041-miharashi</t>
  </si>
  <si>
    <t>342050-onomichishi</t>
  </si>
  <si>
    <t>342076-fukuyamashi</t>
  </si>
  <si>
    <t>342084-fuchushi</t>
  </si>
  <si>
    <t>342092-miyoshishi</t>
  </si>
  <si>
    <t>342106-shobarashi</t>
  </si>
  <si>
    <t>342114-otakeshi</t>
  </si>
  <si>
    <t>342122-higashihiroshimashi</t>
  </si>
  <si>
    <t>342131-hatsukaichishi</t>
  </si>
  <si>
    <t>342149-akitakatashi</t>
  </si>
  <si>
    <t>342157-etajimashi</t>
  </si>
  <si>
    <t>343021-fuchucho</t>
  </si>
  <si>
    <t>343048-kaitacho</t>
  </si>
  <si>
    <t>343072-kumanocho</t>
  </si>
  <si>
    <t>343099-sakacho</t>
  </si>
  <si>
    <t>343684-akiotacho</t>
  </si>
  <si>
    <t>343692-kitahiroshimacho</t>
  </si>
  <si>
    <t>344311-osakikamijimacho</t>
  </si>
  <si>
    <t>344621-seracho</t>
  </si>
  <si>
    <t>345458-jinsekikogencho</t>
  </si>
  <si>
    <t>352012-shimonosekishi</t>
  </si>
  <si>
    <t>352021-ubeshi</t>
  </si>
  <si>
    <t>352039-yamaguchishi</t>
  </si>
  <si>
    <t>352047-hagishi</t>
  </si>
  <si>
    <t>352063-hofushi</t>
  </si>
  <si>
    <t>352071-kudamatsushi</t>
  </si>
  <si>
    <t>352080-iwakunishi</t>
  </si>
  <si>
    <t>352101-hikarishi</t>
  </si>
  <si>
    <t>352110-nagatoshi</t>
  </si>
  <si>
    <t>352128-yanaishi</t>
  </si>
  <si>
    <t>352136-mineshi</t>
  </si>
  <si>
    <t>352152-shunanshi</t>
  </si>
  <si>
    <t>352161-sanyoonodashi</t>
  </si>
  <si>
    <t>353051-suooshimacho</t>
  </si>
  <si>
    <t>353213-wakicho</t>
  </si>
  <si>
    <t>353418-kaminosekicho</t>
  </si>
  <si>
    <t>353434-tabusecho</t>
  </si>
  <si>
    <t>353442-hiraocho</t>
  </si>
  <si>
    <t>355020-abucho</t>
  </si>
  <si>
    <t>362018-tokushimashi</t>
  </si>
  <si>
    <t>362026-narutoshi</t>
  </si>
  <si>
    <t>362034-komatsushimashi</t>
  </si>
  <si>
    <t>362042-ananshi</t>
  </si>
  <si>
    <t>362051-yoshinogawashi</t>
  </si>
  <si>
    <t>362069-awashi</t>
  </si>
  <si>
    <t>362077-mimashi</t>
  </si>
  <si>
    <t>362085-miyoshishi</t>
  </si>
  <si>
    <t>363014-katsuracho</t>
  </si>
  <si>
    <t>363022-kamikatsucho</t>
  </si>
  <si>
    <t>363219-sanagochison</t>
  </si>
  <si>
    <t>363413-ishiicho</t>
  </si>
  <si>
    <t>363421-kamiyamacho</t>
  </si>
  <si>
    <t>363685-nakacho</t>
  </si>
  <si>
    <t>363839-mugicho</t>
  </si>
  <si>
    <t>363871-minamicho</t>
  </si>
  <si>
    <t>363880-kaiyocho</t>
  </si>
  <si>
    <t>364011-matsushigecho</t>
  </si>
  <si>
    <t>364029-kitajimacho</t>
  </si>
  <si>
    <t>364037-aizumicho</t>
  </si>
  <si>
    <t>364045-itanocho</t>
  </si>
  <si>
    <t>364053-kamiitacho</t>
  </si>
  <si>
    <t>364681-tsurugicho</t>
  </si>
  <si>
    <t>364894-higashimiyoshicho</t>
  </si>
  <si>
    <t>372013-takamatsushi</t>
  </si>
  <si>
    <t>372021-marugameshi</t>
  </si>
  <si>
    <t>372030-sakaideshi</t>
  </si>
  <si>
    <t>372048-zentsujishi</t>
  </si>
  <si>
    <t>372056-kanonjishi</t>
  </si>
  <si>
    <t>372064-sanukishi</t>
  </si>
  <si>
    <t>372072-higashikagawashi</t>
  </si>
  <si>
    <t>372081-mitoyoshi</t>
  </si>
  <si>
    <t>373222-tonoshocho</t>
  </si>
  <si>
    <t>373249-shodoshimacho</t>
  </si>
  <si>
    <t>373419-mikicho</t>
  </si>
  <si>
    <t>373648-naoshimacho</t>
  </si>
  <si>
    <t>373869-utazucho</t>
  </si>
  <si>
    <t>373877-ayagawacho</t>
  </si>
  <si>
    <t>374032-kotohiracho</t>
  </si>
  <si>
    <t>374041-tadotsucho</t>
  </si>
  <si>
    <t>374067-mannocho</t>
  </si>
  <si>
    <t>382019-matsuyamashi</t>
  </si>
  <si>
    <t>382027-imabarishi</t>
  </si>
  <si>
    <t>382035-uwajimashi</t>
  </si>
  <si>
    <t>382043-yawatahamashi</t>
  </si>
  <si>
    <t>382051-niihamashi</t>
  </si>
  <si>
    <t>382060-saijoshi</t>
  </si>
  <si>
    <t>382078-ozushi</t>
  </si>
  <si>
    <t>382108-iyoshi</t>
  </si>
  <si>
    <t>382132-shikokuchuoshi</t>
  </si>
  <si>
    <t>382141-seiyoshi</t>
  </si>
  <si>
    <t>382159-toonshi</t>
  </si>
  <si>
    <t>383562-kamijimacho</t>
  </si>
  <si>
    <t>383864-kumakogencho</t>
  </si>
  <si>
    <t>384011-masakicho</t>
  </si>
  <si>
    <t>384020-tobecho</t>
  </si>
  <si>
    <t>384224-uchikocho</t>
  </si>
  <si>
    <t>384429-ikatacho</t>
  </si>
  <si>
    <t>384844-matsunocho</t>
  </si>
  <si>
    <t>384887-kihokucho</t>
  </si>
  <si>
    <t>385069-ainancho</t>
  </si>
  <si>
    <t>392014-kochishi</t>
  </si>
  <si>
    <t>392022-murotoshi</t>
  </si>
  <si>
    <t>392031-akishi</t>
  </si>
  <si>
    <t>392049-nankokushi</t>
  </si>
  <si>
    <t>392057-tosashi</t>
  </si>
  <si>
    <t>392065-susakishi</t>
  </si>
  <si>
    <t>392081-sukumoshi</t>
  </si>
  <si>
    <t>392090-tosashimizushi</t>
  </si>
  <si>
    <t>392103-shimantoshi</t>
  </si>
  <si>
    <t>392111-konanshi</t>
  </si>
  <si>
    <t>392120-kamishi</t>
  </si>
  <si>
    <t>393011-toyocho</t>
  </si>
  <si>
    <t>393029-naharicho</t>
  </si>
  <si>
    <t>393037-tanocho</t>
  </si>
  <si>
    <t>393045-yasudacho</t>
  </si>
  <si>
    <t>393053-kitagawamura</t>
  </si>
  <si>
    <t>393061-umajimura</t>
  </si>
  <si>
    <t>393070-geiseimura</t>
  </si>
  <si>
    <t>393410-motoyamacho</t>
  </si>
  <si>
    <t>393444-otoyocho</t>
  </si>
  <si>
    <t>393631-tosacho</t>
  </si>
  <si>
    <t>393649-okawamura</t>
  </si>
  <si>
    <t>393860-inocho</t>
  </si>
  <si>
    <t>393878-niyodogawacho</t>
  </si>
  <si>
    <t>394017-nakatosacho</t>
  </si>
  <si>
    <t>394025-sakawacho</t>
  </si>
  <si>
    <t>394033-ochicho</t>
  </si>
  <si>
    <t>394050-yusuharacho</t>
  </si>
  <si>
    <t>394106-hidakamura</t>
  </si>
  <si>
    <t>394114-tsunocho</t>
  </si>
  <si>
    <t>394122-shimantocho</t>
  </si>
  <si>
    <t>394246-otsukicho</t>
  </si>
  <si>
    <t>394271-miharamura</t>
  </si>
  <si>
    <t>394289-kuroshiocho</t>
  </si>
  <si>
    <t>401005-kitakyushushi</t>
  </si>
  <si>
    <t>401307-fukuokashi</t>
  </si>
  <si>
    <t>402028-omutashi</t>
  </si>
  <si>
    <t>402036-kurumeshi</t>
  </si>
  <si>
    <t>402044-nogatashi</t>
  </si>
  <si>
    <t>402052-iizukashi</t>
  </si>
  <si>
    <t>402061-tagawashi</t>
  </si>
  <si>
    <t>402079-yanagawashi</t>
  </si>
  <si>
    <t>402109-yameshi</t>
  </si>
  <si>
    <t>402117-chikugoshi</t>
  </si>
  <si>
    <t>402125-okawashi</t>
  </si>
  <si>
    <t>402133-yukuhashishi</t>
  </si>
  <si>
    <t>402141-buzenshi</t>
  </si>
  <si>
    <t>402150-nakamashi</t>
  </si>
  <si>
    <t>402168-ogorishi</t>
  </si>
  <si>
    <t>402176-chikushinoshi</t>
  </si>
  <si>
    <t>402184-kasugashi</t>
  </si>
  <si>
    <t>402192-onojoshi</t>
  </si>
  <si>
    <t>402206-munakatashi</t>
  </si>
  <si>
    <t>402214-dazaifushi</t>
  </si>
  <si>
    <t>402231-kogashi</t>
  </si>
  <si>
    <t>402249-fukutsushi</t>
  </si>
  <si>
    <t>402257-ukihashi</t>
  </si>
  <si>
    <t>402265-miyawakashi</t>
  </si>
  <si>
    <t>402273-kamashi</t>
  </si>
  <si>
    <t>402281-asakurashi</t>
  </si>
  <si>
    <t>402290-miyamashi</t>
  </si>
  <si>
    <t>402303-itoshimashi</t>
  </si>
  <si>
    <t>402311-nakagawashi</t>
  </si>
  <si>
    <t>403415-umimachi</t>
  </si>
  <si>
    <t>403423-sasagurimachi</t>
  </si>
  <si>
    <t>403431-shimemachi</t>
  </si>
  <si>
    <t>403440-suemachi</t>
  </si>
  <si>
    <t>403458-shingumachi</t>
  </si>
  <si>
    <t>403482-hisayamamachi</t>
  </si>
  <si>
    <t>403491-kasuyamachi</t>
  </si>
  <si>
    <t>403814-ashiyamachi</t>
  </si>
  <si>
    <t>403822-mizumakimachi</t>
  </si>
  <si>
    <t>403831-okagakimachi</t>
  </si>
  <si>
    <t>403849-ongacho</t>
  </si>
  <si>
    <t>404012-kotakemachi</t>
  </si>
  <si>
    <t>404021-kuratemachi</t>
  </si>
  <si>
    <t>404217-keisemmachi</t>
  </si>
  <si>
    <t>404471-chikuzemmachi</t>
  </si>
  <si>
    <t>404489-tohomura</t>
  </si>
  <si>
    <t>405035-tachiaraimachi</t>
  </si>
  <si>
    <t>405221-okimachi</t>
  </si>
  <si>
    <t>405442-hirokawamachi</t>
  </si>
  <si>
    <t>406015-kawaramachi</t>
  </si>
  <si>
    <t>406023-soedamachi</t>
  </si>
  <si>
    <t>406040-itodamachi</t>
  </si>
  <si>
    <t>406058-kawasakimachi</t>
  </si>
  <si>
    <t>406082-otomachi</t>
  </si>
  <si>
    <t>406091-akamura</t>
  </si>
  <si>
    <t>406104-fukuchimachi</t>
  </si>
  <si>
    <t>406210-kandamachi</t>
  </si>
  <si>
    <t>406252-miyakomachi</t>
  </si>
  <si>
    <t>406422-yoshitomimachi</t>
  </si>
  <si>
    <t>406465-kogemachi</t>
  </si>
  <si>
    <t>406473-chikujomachi</t>
  </si>
  <si>
    <t>412015-sagashi</t>
  </si>
  <si>
    <t>412023-karatsushi</t>
  </si>
  <si>
    <t>412031-tosushi</t>
  </si>
  <si>
    <t>412040-takushi</t>
  </si>
  <si>
    <t>412058-imarishi</t>
  </si>
  <si>
    <t>412066-takeoshi</t>
  </si>
  <si>
    <t>412074-kashimashi</t>
  </si>
  <si>
    <t>412082-ogishi</t>
  </si>
  <si>
    <t>412091-ureshinoshi</t>
  </si>
  <si>
    <t>412104-kanzakishi</t>
  </si>
  <si>
    <t>413275-yoshinogaricho</t>
  </si>
  <si>
    <t>413411-kiyamacho</t>
  </si>
  <si>
    <t>413453-kamiminecho</t>
  </si>
  <si>
    <t>413461-miyakicho</t>
  </si>
  <si>
    <t>413879-genkaicho</t>
  </si>
  <si>
    <t>414018-aritacho</t>
  </si>
  <si>
    <t>414239-omachicho</t>
  </si>
  <si>
    <t>414247-kohokumachi</t>
  </si>
  <si>
    <t>414255-shiroishicho</t>
  </si>
  <si>
    <t>414417-taracho</t>
  </si>
  <si>
    <t>422011-nagasakishi</t>
  </si>
  <si>
    <t>422029-saseboshi</t>
  </si>
  <si>
    <t>422037-shimabarashi</t>
  </si>
  <si>
    <t>422045-isahayashi</t>
  </si>
  <si>
    <t>422053-omurashi</t>
  </si>
  <si>
    <t>422070-hiradoshi</t>
  </si>
  <si>
    <t>422088-matsurashi</t>
  </si>
  <si>
    <t>422096-tsushimashi</t>
  </si>
  <si>
    <t>422100-ikishi</t>
  </si>
  <si>
    <t>422118-gotoshi</t>
  </si>
  <si>
    <t>422126-saikaishi</t>
  </si>
  <si>
    <t>422134-unzenshi</t>
  </si>
  <si>
    <t>422142-minamishimabarashi</t>
  </si>
  <si>
    <t>423076-nagayocho</t>
  </si>
  <si>
    <t>423084-togitsucho</t>
  </si>
  <si>
    <t>423211-higashisonogicho</t>
  </si>
  <si>
    <t>423220-kawatanacho</t>
  </si>
  <si>
    <t>423238-hasamicho</t>
  </si>
  <si>
    <t>423831-ojikacho</t>
  </si>
  <si>
    <t>423912-sazacho</t>
  </si>
  <si>
    <t>424111-shinkamigotocho</t>
  </si>
  <si>
    <t>431001-kumamotoshi</t>
  </si>
  <si>
    <t>432024-yatsushiroshi</t>
  </si>
  <si>
    <t>432032-hitoyoshishi</t>
  </si>
  <si>
    <t>432041-araoshi</t>
  </si>
  <si>
    <t>432059-minamatashi</t>
  </si>
  <si>
    <t>432067-tamanashi</t>
  </si>
  <si>
    <t>432083-yamagashi</t>
  </si>
  <si>
    <t>432105-kikuchishi</t>
  </si>
  <si>
    <t>432113-utoshi</t>
  </si>
  <si>
    <t>432121-kamiamakusashi</t>
  </si>
  <si>
    <t>432130-ukishi</t>
  </si>
  <si>
    <t>432148-asoshi</t>
  </si>
  <si>
    <t>432156-amakusashi</t>
  </si>
  <si>
    <t>432164-koshishi</t>
  </si>
  <si>
    <t>433489-misatomachi</t>
  </si>
  <si>
    <t>433641-gyokutomachi</t>
  </si>
  <si>
    <t>433675-nankammachi</t>
  </si>
  <si>
    <t>433683-nagasumachi</t>
  </si>
  <si>
    <t>433691-nagomimachi</t>
  </si>
  <si>
    <t>434035-ozumachi</t>
  </si>
  <si>
    <t>434043-kikuyomachi</t>
  </si>
  <si>
    <t>434230-minamiogunimachi</t>
  </si>
  <si>
    <t>434248-ogunimachi</t>
  </si>
  <si>
    <t>434256-ubuyamamura</t>
  </si>
  <si>
    <t>434281-takamorimachi</t>
  </si>
  <si>
    <t>434329-nishiharamura</t>
  </si>
  <si>
    <t>434337-minamiasomura</t>
  </si>
  <si>
    <t>434418-mifunemachi</t>
  </si>
  <si>
    <t>434426-kashimamachi</t>
  </si>
  <si>
    <t>434434-mashikimachi</t>
  </si>
  <si>
    <t>434442-kosamachi</t>
  </si>
  <si>
    <t>434477-yamatocho</t>
  </si>
  <si>
    <t>434680-hikawacho</t>
  </si>
  <si>
    <t>434825-ashikitamachi</t>
  </si>
  <si>
    <t>434841-tsunagimachi</t>
  </si>
  <si>
    <t>435015-nishikimachi</t>
  </si>
  <si>
    <t>435058-taragimachi</t>
  </si>
  <si>
    <t>435066-yunomaemachi</t>
  </si>
  <si>
    <t>435074-mizukamimura</t>
  </si>
  <si>
    <t>435104-sagaramura</t>
  </si>
  <si>
    <t>435112-itsukimura</t>
  </si>
  <si>
    <t>435121-yamaemura</t>
  </si>
  <si>
    <t>435139-kumamura</t>
  </si>
  <si>
    <t>435147-asagiricho</t>
  </si>
  <si>
    <t>435317-reihokumachi</t>
  </si>
  <si>
    <t>442011-oitashi</t>
  </si>
  <si>
    <t>442020-beppushi</t>
  </si>
  <si>
    <t>442038-nakatsushi</t>
  </si>
  <si>
    <t>442046-hitashi</t>
  </si>
  <si>
    <t>442054-saikishi</t>
  </si>
  <si>
    <t>442062-usukishi</t>
  </si>
  <si>
    <t>442071-tsukumishi</t>
  </si>
  <si>
    <t>442089-taketashi</t>
  </si>
  <si>
    <t>442097-bungotakadashi</t>
  </si>
  <si>
    <t>442101-kitsukishi</t>
  </si>
  <si>
    <t>442119-usashi</t>
  </si>
  <si>
    <t>442127-bungoonoshi</t>
  </si>
  <si>
    <t>442135-yufushi</t>
  </si>
  <si>
    <t>442143-kunisakishi</t>
  </si>
  <si>
    <t>443221-himeshimamura</t>
  </si>
  <si>
    <t>443417-hijimachi</t>
  </si>
  <si>
    <t>444618-kokonoemachi</t>
  </si>
  <si>
    <t>444626-kusumachi</t>
  </si>
  <si>
    <t>452017-miyazakishi</t>
  </si>
  <si>
    <t>452025-miyakonojoshi</t>
  </si>
  <si>
    <t>452033-nobeokashi</t>
  </si>
  <si>
    <t>452041-nichinanshi</t>
  </si>
  <si>
    <t>452050-kobayashishi</t>
  </si>
  <si>
    <t>452068-hyugashi</t>
  </si>
  <si>
    <t>452076-kushimashi</t>
  </si>
  <si>
    <t>452084-saitoshi</t>
  </si>
  <si>
    <t>452092-ebinoshi</t>
  </si>
  <si>
    <t>453412-mimatacho</t>
  </si>
  <si>
    <t>453617-takaharucho</t>
  </si>
  <si>
    <t>453820-kunitomicho</t>
  </si>
  <si>
    <t>453838-ayacho</t>
  </si>
  <si>
    <t>454010-takanabecho</t>
  </si>
  <si>
    <t>454028-shintomicho</t>
  </si>
  <si>
    <t>454036-nishimerason</t>
  </si>
  <si>
    <t>454044-kijocho</t>
  </si>
  <si>
    <t>454052-kawaminamicho</t>
  </si>
  <si>
    <t>454061-tsunocho</t>
  </si>
  <si>
    <t>454214-kadogawacho</t>
  </si>
  <si>
    <t>454290-morotsukason</t>
  </si>
  <si>
    <t>454303-shiibason</t>
  </si>
  <si>
    <t>454311-misatocho</t>
  </si>
  <si>
    <t>454419-takachihocho</t>
  </si>
  <si>
    <t>454427-hinokagecho</t>
  </si>
  <si>
    <t>454435-gokasecho</t>
  </si>
  <si>
    <t>462012-kagoshimashi</t>
  </si>
  <si>
    <t>462039-kanoyashi</t>
  </si>
  <si>
    <t>462047-makurazakishi</t>
  </si>
  <si>
    <t>462063-akuneshi</t>
  </si>
  <si>
    <t>462080-izumishi</t>
  </si>
  <si>
    <t>462101-ibusukishi</t>
  </si>
  <si>
    <t>462136-nishinomoteshi</t>
  </si>
  <si>
    <t>462144-tarumizushi</t>
  </si>
  <si>
    <t>462152-satsumasendaishi</t>
  </si>
  <si>
    <t>462161-hiokishi</t>
  </si>
  <si>
    <t>462179-soshi</t>
  </si>
  <si>
    <t>462187-kirishimashi</t>
  </si>
  <si>
    <t>462195-ichikikushikinoshi</t>
  </si>
  <si>
    <t>462209-minamisatsumashi</t>
  </si>
  <si>
    <t>462217-shibushishi</t>
  </si>
  <si>
    <t>462225-amamishi</t>
  </si>
  <si>
    <t>462233-minamikyushushi</t>
  </si>
  <si>
    <t>462241-isashi</t>
  </si>
  <si>
    <t>462250-airashi</t>
  </si>
  <si>
    <t>463035-mishimamura</t>
  </si>
  <si>
    <t>463043-toshimamura</t>
  </si>
  <si>
    <t>463922-satsumacho</t>
  </si>
  <si>
    <t>464040-nagashimacho</t>
  </si>
  <si>
    <t>464520-yusuicho</t>
  </si>
  <si>
    <t>464686-osakicho</t>
  </si>
  <si>
    <t>464821-higashikushiracho</t>
  </si>
  <si>
    <t>464902-kinkocho</t>
  </si>
  <si>
    <t>464911-minamiosumicho</t>
  </si>
  <si>
    <t>464929-kimotsukicho</t>
  </si>
  <si>
    <t>465011-nakatanecho</t>
  </si>
  <si>
    <t>465020-minamitanecho</t>
  </si>
  <si>
    <t>465054-yakushimacho</t>
  </si>
  <si>
    <t>465232-yamatoson</t>
  </si>
  <si>
    <t>465241-ukenson</t>
  </si>
  <si>
    <t>465259-setochicho</t>
  </si>
  <si>
    <t>465275-tatsugocho</t>
  </si>
  <si>
    <t>465291-kikaicho</t>
  </si>
  <si>
    <t>465305-tokunoshimacho</t>
  </si>
  <si>
    <t>465313-amagicho</t>
  </si>
  <si>
    <t>465321-isencho</t>
  </si>
  <si>
    <t>465330-wadomaricho</t>
  </si>
  <si>
    <t>465348-chinacho</t>
  </si>
  <si>
    <t>465356-yoroncho</t>
  </si>
  <si>
    <t>472018-nahashi</t>
  </si>
  <si>
    <t>472051-ginowanshi</t>
  </si>
  <si>
    <t>472077-ishigakishi</t>
  </si>
  <si>
    <t>472085-urasoeshi</t>
  </si>
  <si>
    <t>472093-nagoshi</t>
  </si>
  <si>
    <t>472107-itomanshi</t>
  </si>
  <si>
    <t>472115-okinawashi</t>
  </si>
  <si>
    <t>472123-tomigusukushi</t>
  </si>
  <si>
    <t>472131-urumashi</t>
  </si>
  <si>
    <t>472140-miyakojimashi</t>
  </si>
  <si>
    <t>472158-nanjoshi</t>
  </si>
  <si>
    <t>473014-kunigamison</t>
  </si>
  <si>
    <t>473022-ogimison</t>
  </si>
  <si>
    <t>473031-higashison</t>
  </si>
  <si>
    <t>473065-nakijinson</t>
  </si>
  <si>
    <t>473081-motobucho</t>
  </si>
  <si>
    <t>473111-onnason</t>
  </si>
  <si>
    <t>473138-ginozason</t>
  </si>
  <si>
    <t>473146-kincho</t>
  </si>
  <si>
    <t>473154-ieson</t>
  </si>
  <si>
    <t>473243-yomitanson</t>
  </si>
  <si>
    <t>473251-kadenacho</t>
  </si>
  <si>
    <t>473260-chiyatancho</t>
  </si>
  <si>
    <t>473278-kitanakagusukuson</t>
  </si>
  <si>
    <t>473286-nakagusukuson</t>
  </si>
  <si>
    <t>473294-nishiharacho</t>
  </si>
  <si>
    <t>473481-yonabarucho</t>
  </si>
  <si>
    <t>473502-haebarucho</t>
  </si>
  <si>
    <t>473537-tokashikison</t>
  </si>
  <si>
    <t>473545-zamamison</t>
  </si>
  <si>
    <t>473553-agunison</t>
  </si>
  <si>
    <t>473561-tonakison</t>
  </si>
  <si>
    <t>473570-minamidaitoson</t>
  </si>
  <si>
    <t>473588-kitadaitoson</t>
  </si>
  <si>
    <t>473596-iheyason</t>
  </si>
  <si>
    <t>473600-izenason</t>
  </si>
  <si>
    <t>473618-kumejimacho</t>
  </si>
  <si>
    <t>473626-yaesecho</t>
  </si>
  <si>
    <t>473758-taramason</t>
  </si>
  <si>
    <t>473812-taketomicho</t>
  </si>
  <si>
    <t>473821-yonagunicho</t>
  </si>
  <si>
    <t>bei-hai-dao札幌市</t>
  </si>
  <si>
    <t>bei-hai-dao函館市</t>
  </si>
  <si>
    <t>bei-hai-dao小樽市</t>
  </si>
  <si>
    <t>bei-hai-dao旭川市</t>
  </si>
  <si>
    <t>bei-hai-dao室蘭市</t>
  </si>
  <si>
    <t>bei-hai-dao釧路市</t>
  </si>
  <si>
    <t>bei-hai-dao帯広市</t>
  </si>
  <si>
    <t>bei-hai-dao北見市</t>
  </si>
  <si>
    <t>bei-hai-dao夕張市</t>
  </si>
  <si>
    <t>bei-hai-dao岩見沢市</t>
  </si>
  <si>
    <t>bei-hai-dao網走市</t>
  </si>
  <si>
    <t>bei-hai-dao留萌市</t>
  </si>
  <si>
    <t>bei-hai-dao苫小牧市</t>
  </si>
  <si>
    <t>bei-hai-dao稚内市</t>
  </si>
  <si>
    <t>bei-hai-dao美唄市</t>
  </si>
  <si>
    <t>bei-hai-dao芦別市</t>
  </si>
  <si>
    <t>bei-hai-dao江別市</t>
  </si>
  <si>
    <t>bei-hai-dao赤平市</t>
  </si>
  <si>
    <t>bei-hai-dao紋別市</t>
  </si>
  <si>
    <t>bei-hai-dao士別市</t>
  </si>
  <si>
    <t>bei-hai-dao名寄市</t>
  </si>
  <si>
    <t>bei-hai-dao三笠市</t>
  </si>
  <si>
    <t>bei-hai-dao根室市</t>
  </si>
  <si>
    <t>bei-hai-dao千歳市</t>
  </si>
  <si>
    <t>bei-hai-dao滝川市</t>
  </si>
  <si>
    <t>bei-hai-dao砂川市</t>
  </si>
  <si>
    <t>bei-hai-dao歌志内市</t>
  </si>
  <si>
    <t>bei-hai-dao深川市</t>
  </si>
  <si>
    <t>bei-hai-dao富良野市</t>
  </si>
  <si>
    <t>bei-hai-dao登別市</t>
  </si>
  <si>
    <t>bei-hai-dao恵庭市</t>
  </si>
  <si>
    <t>bei-hai-dao伊達市</t>
  </si>
  <si>
    <t>bei-hai-dao北広島市</t>
  </si>
  <si>
    <t>bei-hai-dao石狩市</t>
  </si>
  <si>
    <t>bei-hai-dao北斗市</t>
  </si>
  <si>
    <t>bei-hai-dao当別町</t>
  </si>
  <si>
    <t>bei-hai-dao新篠津村</t>
  </si>
  <si>
    <t>bei-hai-dao松前町</t>
  </si>
  <si>
    <t>bei-hai-dao福島町</t>
  </si>
  <si>
    <t>bei-hai-dao知内町</t>
  </si>
  <si>
    <t>bei-hai-dao木古内町</t>
  </si>
  <si>
    <t>bei-hai-dao七飯町</t>
  </si>
  <si>
    <t>bei-hai-dao鹿部町</t>
  </si>
  <si>
    <t>bei-hai-dao森町</t>
  </si>
  <si>
    <t>bei-hai-dao八雲町</t>
  </si>
  <si>
    <t>bei-hai-dao長万部町</t>
  </si>
  <si>
    <t>bei-hai-dao江差町</t>
  </si>
  <si>
    <t>bei-hai-dao上ノ国町</t>
  </si>
  <si>
    <t>bei-hai-dao厚沢部町</t>
  </si>
  <si>
    <t>bei-hai-dao乙部町</t>
  </si>
  <si>
    <t>bei-hai-dao奥尻町</t>
  </si>
  <si>
    <t>bei-hai-dao今金町</t>
  </si>
  <si>
    <t>bei-hai-daoせたな町</t>
  </si>
  <si>
    <t>bei-hai-dao島牧村</t>
  </si>
  <si>
    <t>bei-hai-dao寿都町</t>
  </si>
  <si>
    <t>bei-hai-dao黒松内町</t>
  </si>
  <si>
    <t>bei-hai-dao蘭越町</t>
  </si>
  <si>
    <t>bei-hai-daoニセコ町</t>
  </si>
  <si>
    <t>bei-hai-dao真狩村</t>
  </si>
  <si>
    <t>bei-hai-dao留寿都村</t>
  </si>
  <si>
    <t>bei-hai-dao喜茂別町</t>
  </si>
  <si>
    <t>bei-hai-dao京極町</t>
  </si>
  <si>
    <t>bei-hai-dao倶知安町</t>
  </si>
  <si>
    <t>bei-hai-dao共和町</t>
  </si>
  <si>
    <t>bei-hai-dao岩内町</t>
  </si>
  <si>
    <t>bei-hai-dao泊村</t>
  </si>
  <si>
    <t>bei-hai-dao神恵内村</t>
  </si>
  <si>
    <t>bei-hai-dao積丹町</t>
  </si>
  <si>
    <t>bei-hai-dao古平町</t>
  </si>
  <si>
    <t>bei-hai-dao仁木町</t>
  </si>
  <si>
    <t>bei-hai-dao余市町</t>
  </si>
  <si>
    <t>bei-hai-dao赤井川村</t>
  </si>
  <si>
    <t>bei-hai-dao南幌町</t>
  </si>
  <si>
    <t>bei-hai-dao奈井江町</t>
  </si>
  <si>
    <t>bei-hai-dao上砂川町</t>
  </si>
  <si>
    <t>bei-hai-dao由仁町</t>
  </si>
  <si>
    <t>bei-hai-dao長沼町</t>
  </si>
  <si>
    <t>bei-hai-dao栗山町</t>
  </si>
  <si>
    <t>bei-hai-dao月形町</t>
  </si>
  <si>
    <t>bei-hai-dao浦臼町</t>
  </si>
  <si>
    <t>bei-hai-dao新十津川町</t>
  </si>
  <si>
    <t>bei-hai-dao妹背牛町</t>
  </si>
  <si>
    <t>bei-hai-dao秩父別町</t>
  </si>
  <si>
    <t>bei-hai-dao雨竜町</t>
  </si>
  <si>
    <t>bei-hai-dao北竜町</t>
  </si>
  <si>
    <t>bei-hai-dao沼田町</t>
  </si>
  <si>
    <t>bei-hai-dao鷹栖町</t>
  </si>
  <si>
    <t>bei-hai-dao東神楽町</t>
  </si>
  <si>
    <t>bei-hai-dao当麻町</t>
  </si>
  <si>
    <t>bei-hai-dao比布町</t>
  </si>
  <si>
    <t>bei-hai-dao愛別町</t>
  </si>
  <si>
    <t>bei-hai-dao上川町</t>
  </si>
  <si>
    <t>bei-hai-dao東川町</t>
  </si>
  <si>
    <t>bei-hai-dao美瑛町</t>
  </si>
  <si>
    <t>bei-hai-dao上富良野町</t>
  </si>
  <si>
    <t>bei-hai-dao中富良野町</t>
  </si>
  <si>
    <t>bei-hai-dao南富良野町</t>
  </si>
  <si>
    <t>bei-hai-dao占冠村</t>
  </si>
  <si>
    <t>bei-hai-dao和寒町</t>
  </si>
  <si>
    <t>bei-hai-dao剣淵町</t>
  </si>
  <si>
    <t>bei-hai-dao下川町</t>
  </si>
  <si>
    <t>bei-hai-dao美深町</t>
  </si>
  <si>
    <t>bei-hai-dao音威子府村</t>
  </si>
  <si>
    <t>bei-hai-dao中川町</t>
  </si>
  <si>
    <t>bei-hai-dao幌加内町</t>
  </si>
  <si>
    <t>bei-hai-dao増毛町</t>
  </si>
  <si>
    <t>bei-hai-dao小平町</t>
  </si>
  <si>
    <t>bei-hai-dao苫前町</t>
  </si>
  <si>
    <t>bei-hai-dao羽幌町</t>
  </si>
  <si>
    <t>bei-hai-dao初山別村</t>
  </si>
  <si>
    <t>bei-hai-dao遠別町</t>
  </si>
  <si>
    <t>bei-hai-dao天塩町</t>
  </si>
  <si>
    <t>bei-hai-dao猿払村</t>
  </si>
  <si>
    <t>bei-hai-dao浜頓別町</t>
  </si>
  <si>
    <t>bei-hai-dao中頓別町</t>
  </si>
  <si>
    <t>bei-hai-dao枝幸町</t>
  </si>
  <si>
    <t>bei-hai-dao豊富町</t>
  </si>
  <si>
    <t>bei-hai-dao礼文町</t>
  </si>
  <si>
    <t>bei-hai-dao利尻町</t>
  </si>
  <si>
    <t>bei-hai-dao利尻富士町</t>
  </si>
  <si>
    <t>bei-hai-dao幌延町</t>
  </si>
  <si>
    <t>bei-hai-dao美幌町</t>
  </si>
  <si>
    <t>bei-hai-dao津別町</t>
  </si>
  <si>
    <t>bei-hai-dao斜里町</t>
  </si>
  <si>
    <t>bei-hai-dao清里町</t>
  </si>
  <si>
    <t>bei-hai-dao小清水町</t>
  </si>
  <si>
    <t>bei-hai-dao訓子府町</t>
  </si>
  <si>
    <t>bei-hai-dao置戸町</t>
  </si>
  <si>
    <t>bei-hai-dao佐呂間町</t>
  </si>
  <si>
    <t>bei-hai-dao遠軽町</t>
  </si>
  <si>
    <t>bei-hai-dao湧別町</t>
  </si>
  <si>
    <t>bei-hai-dao滝上町</t>
  </si>
  <si>
    <t>bei-hai-dao興部町</t>
  </si>
  <si>
    <t>bei-hai-dao西興部村</t>
  </si>
  <si>
    <t>bei-hai-dao雄武町</t>
  </si>
  <si>
    <t>bei-hai-dao大空町</t>
  </si>
  <si>
    <t>bei-hai-dao豊浦町</t>
  </si>
  <si>
    <t>bei-hai-dao壮瞥町</t>
  </si>
  <si>
    <t>bei-hai-dao白老町</t>
  </si>
  <si>
    <t>bei-hai-dao厚真町</t>
  </si>
  <si>
    <t>bei-hai-dao洞爺湖町</t>
  </si>
  <si>
    <t>bei-hai-dao安平町</t>
  </si>
  <si>
    <t>bei-hai-daoむかわ町</t>
  </si>
  <si>
    <t>bei-hai-dao日高町</t>
  </si>
  <si>
    <t>bei-hai-dao平取町</t>
  </si>
  <si>
    <t>bei-hai-dao新冠町</t>
  </si>
  <si>
    <t>bei-hai-dao浦河町</t>
  </si>
  <si>
    <t>bei-hai-dao様似町</t>
  </si>
  <si>
    <t>bei-hai-daoえりも町</t>
  </si>
  <si>
    <t>bei-hai-dao新ひだか町</t>
  </si>
  <si>
    <t>bei-hai-dao音更町</t>
  </si>
  <si>
    <t>bei-hai-dao士幌町</t>
  </si>
  <si>
    <t>bei-hai-dao上士幌町</t>
  </si>
  <si>
    <t>bei-hai-dao鹿追町</t>
  </si>
  <si>
    <t>bei-hai-dao新得町</t>
  </si>
  <si>
    <t>bei-hai-dao清水町</t>
  </si>
  <si>
    <t>bei-hai-dao芽室町</t>
  </si>
  <si>
    <t>bei-hai-dao中札内村</t>
  </si>
  <si>
    <t>bei-hai-dao更別村</t>
  </si>
  <si>
    <t>bei-hai-dao大樹町</t>
  </si>
  <si>
    <t>bei-hai-dao広尾町</t>
  </si>
  <si>
    <t>bei-hai-dao幕別町</t>
  </si>
  <si>
    <t>bei-hai-dao池田町</t>
  </si>
  <si>
    <t>bei-hai-dao豊頃町</t>
  </si>
  <si>
    <t>bei-hai-dao本別町</t>
  </si>
  <si>
    <t>bei-hai-dao足寄町</t>
  </si>
  <si>
    <t>bei-hai-dao陸別町</t>
  </si>
  <si>
    <t>bei-hai-dao浦幌町</t>
  </si>
  <si>
    <t>bei-hai-dao釧路町</t>
  </si>
  <si>
    <t>bei-hai-dao厚岸町</t>
  </si>
  <si>
    <t>bei-hai-dao浜中町</t>
  </si>
  <si>
    <t>bei-hai-dao標茶町</t>
  </si>
  <si>
    <t>bei-hai-dao弟子屈町</t>
  </si>
  <si>
    <t>bei-hai-dao鶴居村</t>
  </si>
  <si>
    <t>bei-hai-dao白糠町</t>
  </si>
  <si>
    <t>bei-hai-dao別海町</t>
  </si>
  <si>
    <t>bei-hai-dao中標津町</t>
  </si>
  <si>
    <t>bei-hai-dao標津町</t>
  </si>
  <si>
    <t>bei-hai-dao羅臼町</t>
  </si>
  <si>
    <t>bei-hai-dao色丹村</t>
  </si>
  <si>
    <t>bei-hai-dao留夜別村</t>
  </si>
  <si>
    <t>bei-hai-dao留別村</t>
  </si>
  <si>
    <t>bei-hai-dao紗那村</t>
  </si>
  <si>
    <t>bei-hai-dao蘂取村</t>
  </si>
  <si>
    <t>qing-sen-xian青森市</t>
  </si>
  <si>
    <t>qing-sen-xian弘前市</t>
  </si>
  <si>
    <t>qing-sen-xian八戸市</t>
  </si>
  <si>
    <t>qing-sen-xian黒石市</t>
  </si>
  <si>
    <t>qing-sen-xian五所川原市</t>
  </si>
  <si>
    <t>qing-sen-xian十和田市</t>
  </si>
  <si>
    <t>qing-sen-xian三沢市</t>
  </si>
  <si>
    <t>qing-sen-xianむつ市</t>
  </si>
  <si>
    <t>qing-sen-xianつがる市</t>
  </si>
  <si>
    <t>qing-sen-xian平川市</t>
  </si>
  <si>
    <t>qing-sen-xian平内町</t>
  </si>
  <si>
    <t>qing-sen-xian今別町</t>
  </si>
  <si>
    <t>qing-sen-xian蓬田村</t>
  </si>
  <si>
    <t>qing-sen-xian外ヶ浜町</t>
  </si>
  <si>
    <t>qing-sen-xian鰺ヶ沢町</t>
  </si>
  <si>
    <t>qing-sen-xian深浦町</t>
  </si>
  <si>
    <t>qing-sen-xian西目屋村</t>
  </si>
  <si>
    <t>qing-sen-xian藤崎町</t>
  </si>
  <si>
    <t>qing-sen-xian大鰐町</t>
  </si>
  <si>
    <t>qing-sen-xian田舎館村</t>
  </si>
  <si>
    <t>qing-sen-xian板柳町</t>
  </si>
  <si>
    <t>qing-sen-xian鶴田町</t>
  </si>
  <si>
    <t>qing-sen-xian中泊町</t>
  </si>
  <si>
    <t>qing-sen-xian野辺地町</t>
  </si>
  <si>
    <t>qing-sen-xian七戸町</t>
  </si>
  <si>
    <t>qing-sen-xian六戸町</t>
  </si>
  <si>
    <t>qing-sen-xian横浜町</t>
  </si>
  <si>
    <t>qing-sen-xian東北町</t>
  </si>
  <si>
    <t>qing-sen-xian六ヶ所村</t>
  </si>
  <si>
    <t>qing-sen-xianおいらせ町</t>
  </si>
  <si>
    <t>qing-sen-xian大間町</t>
  </si>
  <si>
    <t>qing-sen-xian東通村</t>
  </si>
  <si>
    <t>qing-sen-xian風間浦村</t>
  </si>
  <si>
    <t>qing-sen-xian佐井村</t>
  </si>
  <si>
    <t>qing-sen-xian三戸町</t>
  </si>
  <si>
    <t>qing-sen-xian五戸町</t>
  </si>
  <si>
    <t>qing-sen-xian田子町</t>
  </si>
  <si>
    <t>qing-sen-xian南部町</t>
  </si>
  <si>
    <t>qing-sen-xian階上町</t>
  </si>
  <si>
    <t>qing-sen-xian新郷村</t>
  </si>
  <si>
    <t>yan-shou-xian盛岡市</t>
  </si>
  <si>
    <t>yan-shou-xian宮古市</t>
  </si>
  <si>
    <t>yan-shou-xian大船渡市</t>
  </si>
  <si>
    <t>yan-shou-xian花巻市</t>
  </si>
  <si>
    <t>yan-shou-xian北上市</t>
  </si>
  <si>
    <t>yan-shou-xian久慈市</t>
  </si>
  <si>
    <t>yan-shou-xian遠野市</t>
  </si>
  <si>
    <t>yan-shou-xian一関市</t>
  </si>
  <si>
    <t>yan-shou-xian陸前高田市</t>
  </si>
  <si>
    <t>yan-shou-xian釜石市</t>
  </si>
  <si>
    <t>yan-shou-xian二戸市</t>
  </si>
  <si>
    <t>yan-shou-xian八幡平市</t>
  </si>
  <si>
    <t>yan-shou-xian奥州市</t>
  </si>
  <si>
    <t>yan-shou-xian滝沢市</t>
  </si>
  <si>
    <t>yan-shou-xian雫石町</t>
  </si>
  <si>
    <t>yan-shou-xian葛巻町</t>
  </si>
  <si>
    <t>yan-shou-xian岩手町</t>
  </si>
  <si>
    <t>yan-shou-xian紫波町</t>
  </si>
  <si>
    <t>yan-shou-xian矢巾町</t>
  </si>
  <si>
    <t>yan-shou-xian西和賀町</t>
  </si>
  <si>
    <t>yan-shou-xian金ケ崎町</t>
  </si>
  <si>
    <t>yan-shou-xian平泉町</t>
  </si>
  <si>
    <t>yan-shou-xian住田町</t>
  </si>
  <si>
    <t>yan-shou-xian大槌町</t>
  </si>
  <si>
    <t>yan-shou-xian山田町</t>
  </si>
  <si>
    <t>yan-shou-xian岩泉町</t>
  </si>
  <si>
    <t>yan-shou-xian田野畑村</t>
  </si>
  <si>
    <t>yan-shou-xian普代村</t>
  </si>
  <si>
    <t>yan-shou-xian軽米町</t>
  </si>
  <si>
    <t>yan-shou-xian野田村</t>
  </si>
  <si>
    <t>yan-shou-xian九戸村</t>
  </si>
  <si>
    <t>yan-shou-xian洋野町</t>
  </si>
  <si>
    <t>yan-shou-xian一戸町</t>
  </si>
  <si>
    <t>gong-cheng-xian仙台市</t>
  </si>
  <si>
    <t>gong-cheng-xian石巻市</t>
  </si>
  <si>
    <t>gong-cheng-xian塩竈市</t>
  </si>
  <si>
    <t>gong-cheng-xian気仙沼市</t>
  </si>
  <si>
    <t>gong-cheng-xian白石市</t>
  </si>
  <si>
    <t>gong-cheng-xian名取市</t>
  </si>
  <si>
    <t>gong-cheng-xian角田市</t>
  </si>
  <si>
    <t>gong-cheng-xian多賀城市</t>
  </si>
  <si>
    <t>gong-cheng-xian岩沼市</t>
  </si>
  <si>
    <t>gong-cheng-xian登米市</t>
  </si>
  <si>
    <t>gong-cheng-xian栗原市</t>
  </si>
  <si>
    <t>gong-cheng-xian東松島市</t>
  </si>
  <si>
    <t>gong-cheng-xian大崎市</t>
  </si>
  <si>
    <t>gong-cheng-xian富谷市</t>
  </si>
  <si>
    <t>gong-cheng-xian蔵王町</t>
  </si>
  <si>
    <t>gong-cheng-xian七ヶ宿町</t>
  </si>
  <si>
    <t>gong-cheng-xian大河原町</t>
  </si>
  <si>
    <t>gong-cheng-xian村田町</t>
  </si>
  <si>
    <t>gong-cheng-xian柴田町</t>
  </si>
  <si>
    <t>gong-cheng-xian川崎町</t>
  </si>
  <si>
    <t>gong-cheng-xian丸森町</t>
  </si>
  <si>
    <t>gong-cheng-xian亘理町</t>
  </si>
  <si>
    <t>gong-cheng-xian山元町</t>
  </si>
  <si>
    <t>gong-cheng-xian松島町</t>
  </si>
  <si>
    <t>gong-cheng-xian七ヶ浜町</t>
  </si>
  <si>
    <t>gong-cheng-xian利府町</t>
  </si>
  <si>
    <t>gong-cheng-xian大和町</t>
  </si>
  <si>
    <t>gong-cheng-xian大郷町</t>
  </si>
  <si>
    <t>gong-cheng-xian大衡村</t>
  </si>
  <si>
    <t>gong-cheng-xian色麻町</t>
  </si>
  <si>
    <t>gong-cheng-xian加美町</t>
  </si>
  <si>
    <t>gong-cheng-xian涌谷町</t>
  </si>
  <si>
    <t>gong-cheng-xian美里町</t>
  </si>
  <si>
    <t>gong-cheng-xian女川町</t>
  </si>
  <si>
    <t>gong-cheng-xian南三陸町</t>
  </si>
  <si>
    <t>qiu-tian-xian秋田市</t>
  </si>
  <si>
    <t>qiu-tian-xian能代市</t>
  </si>
  <si>
    <t>qiu-tian-xian横手市</t>
  </si>
  <si>
    <t>qiu-tian-xian大館市</t>
  </si>
  <si>
    <t>qiu-tian-xian男鹿市</t>
  </si>
  <si>
    <t>qiu-tian-xian湯沢市</t>
  </si>
  <si>
    <t>qiu-tian-xian鹿角市</t>
  </si>
  <si>
    <t>qiu-tian-xian由利本荘市</t>
  </si>
  <si>
    <t>qiu-tian-xian潟上市</t>
  </si>
  <si>
    <t>qiu-tian-xian大仙市</t>
  </si>
  <si>
    <t>qiu-tian-xian北秋田市</t>
  </si>
  <si>
    <t>qiu-tian-xianにかほ市</t>
  </si>
  <si>
    <t>qiu-tian-xian仙北市</t>
  </si>
  <si>
    <t>qiu-tian-xian小坂町</t>
  </si>
  <si>
    <t>qiu-tian-xian上小阿仁村</t>
  </si>
  <si>
    <t>qiu-tian-xian藤里町</t>
  </si>
  <si>
    <t>qiu-tian-xian三種町</t>
  </si>
  <si>
    <t>qiu-tian-xian八峰町</t>
  </si>
  <si>
    <t>qiu-tian-xian五城目町</t>
  </si>
  <si>
    <t>qiu-tian-xian八郎潟町</t>
  </si>
  <si>
    <t>qiu-tian-xian井川町</t>
  </si>
  <si>
    <t>qiu-tian-xian大潟村</t>
  </si>
  <si>
    <t>qiu-tian-xian美郷町</t>
  </si>
  <si>
    <t>qiu-tian-xian羽後町</t>
  </si>
  <si>
    <t>qiu-tian-xian東成瀬村</t>
  </si>
  <si>
    <t>shan-xing-xian山形市</t>
  </si>
  <si>
    <t>shan-xing-xian米沢市</t>
  </si>
  <si>
    <t>shan-xing-xian鶴岡市</t>
  </si>
  <si>
    <t>shan-xing-xian酒田市</t>
  </si>
  <si>
    <t>shan-xing-xian新庄市</t>
  </si>
  <si>
    <t>shan-xing-xian寒河江市</t>
  </si>
  <si>
    <t>shan-xing-xian上山市</t>
  </si>
  <si>
    <t>shan-xing-xian村山市</t>
  </si>
  <si>
    <t>shan-xing-xian長井市</t>
  </si>
  <si>
    <t>shan-xing-xian天童市</t>
  </si>
  <si>
    <t>shan-xing-xian東根市</t>
  </si>
  <si>
    <t>shan-xing-xian尾花沢市</t>
  </si>
  <si>
    <t>shan-xing-xian南陽市</t>
  </si>
  <si>
    <t>shan-xing-xian山辺町</t>
  </si>
  <si>
    <t>shan-xing-xian中山町</t>
  </si>
  <si>
    <t>shan-xing-xian河北町</t>
  </si>
  <si>
    <t>shan-xing-xian西川町</t>
  </si>
  <si>
    <t>shan-xing-xian朝日町</t>
  </si>
  <si>
    <t>shan-xing-xian大江町</t>
  </si>
  <si>
    <t>shan-xing-xian大石田町</t>
  </si>
  <si>
    <t>shan-xing-xian金山町</t>
  </si>
  <si>
    <t>shan-xing-xian最上町</t>
  </si>
  <si>
    <t>shan-xing-xian舟形町</t>
  </si>
  <si>
    <t>shan-xing-xian真室川町</t>
  </si>
  <si>
    <t>shan-xing-xian大蔵村</t>
  </si>
  <si>
    <t>shan-xing-xian鮭川村</t>
  </si>
  <si>
    <t>shan-xing-xian戸沢村</t>
  </si>
  <si>
    <t>shan-xing-xian高畠町</t>
  </si>
  <si>
    <t>shan-xing-xian川西町</t>
  </si>
  <si>
    <t>shan-xing-xian小国町</t>
  </si>
  <si>
    <t>shan-xing-xian白鷹町</t>
  </si>
  <si>
    <t>shan-xing-xian飯豊町</t>
  </si>
  <si>
    <t>shan-xing-xian三川町</t>
  </si>
  <si>
    <t>shan-xing-xian庄内町</t>
  </si>
  <si>
    <t>shan-xing-xian遊佐町</t>
  </si>
  <si>
    <t>fu-dao-xian福島市</t>
  </si>
  <si>
    <t>fu-dao-xian会津若松市</t>
  </si>
  <si>
    <t>fu-dao-xian郡山市</t>
  </si>
  <si>
    <t>fu-dao-xianいわき市</t>
  </si>
  <si>
    <t>fu-dao-xian白河市</t>
  </si>
  <si>
    <t>fu-dao-xian須賀川市</t>
  </si>
  <si>
    <t>fu-dao-xian喜多方市</t>
  </si>
  <si>
    <t>fu-dao-xian相馬市</t>
  </si>
  <si>
    <t>fu-dao-xian二本松市</t>
  </si>
  <si>
    <t>fu-dao-xian田村市</t>
  </si>
  <si>
    <t>fu-dao-xian南相馬市</t>
  </si>
  <si>
    <t>fu-dao-xian伊達市</t>
  </si>
  <si>
    <t>fu-dao-xian本宮市</t>
  </si>
  <si>
    <t>fu-dao-xian桑折町</t>
  </si>
  <si>
    <t>fu-dao-xian国見町</t>
  </si>
  <si>
    <t>fu-dao-xian川俣町</t>
  </si>
  <si>
    <t>fu-dao-xian大玉村</t>
  </si>
  <si>
    <t>fu-dao-xian鏡石町</t>
  </si>
  <si>
    <t>fu-dao-xian天栄村</t>
  </si>
  <si>
    <t>fu-dao-xian下郷町</t>
  </si>
  <si>
    <t>fu-dao-xian檜枝岐村</t>
  </si>
  <si>
    <t>fu-dao-xian只見町</t>
  </si>
  <si>
    <t>fu-dao-xian南会津町</t>
  </si>
  <si>
    <t>fu-dao-xian北塩原村</t>
  </si>
  <si>
    <t>fu-dao-xian西会津町</t>
  </si>
  <si>
    <t>fu-dao-xian磐梯町</t>
  </si>
  <si>
    <t>fu-dao-xian猪苗代町</t>
  </si>
  <si>
    <t>fu-dao-xian会津坂下町</t>
  </si>
  <si>
    <t>fu-dao-xian湯川村</t>
  </si>
  <si>
    <t>fu-dao-xian柳津町</t>
  </si>
  <si>
    <t>fu-dao-xian三島町</t>
  </si>
  <si>
    <t>fu-dao-xian金山町</t>
  </si>
  <si>
    <t>fu-dao-xian昭和村</t>
  </si>
  <si>
    <t>fu-dao-xian会津美里町</t>
  </si>
  <si>
    <t>fu-dao-xian西郷村</t>
  </si>
  <si>
    <t>fu-dao-xian泉崎村</t>
  </si>
  <si>
    <t>fu-dao-xian中島村</t>
  </si>
  <si>
    <t>fu-dao-xian矢吹町</t>
  </si>
  <si>
    <t>fu-dao-xian棚倉町</t>
  </si>
  <si>
    <t>fu-dao-xian矢祭町</t>
  </si>
  <si>
    <t>fu-dao-xian塙町</t>
  </si>
  <si>
    <t>fu-dao-xian鮫川村</t>
  </si>
  <si>
    <t>fu-dao-xian石川町</t>
  </si>
  <si>
    <t>fu-dao-xian玉川村</t>
  </si>
  <si>
    <t>fu-dao-xian平田村</t>
  </si>
  <si>
    <t>fu-dao-xian浅川町</t>
  </si>
  <si>
    <t>fu-dao-xian古殿町</t>
  </si>
  <si>
    <t>fu-dao-xian三春町</t>
  </si>
  <si>
    <t>fu-dao-xian小野町</t>
  </si>
  <si>
    <t>fu-dao-xian広野町</t>
  </si>
  <si>
    <t>fu-dao-xian楢葉町</t>
  </si>
  <si>
    <t>fu-dao-xian富岡町</t>
  </si>
  <si>
    <t>fu-dao-xian川内村</t>
  </si>
  <si>
    <t>fu-dao-xian大熊町</t>
  </si>
  <si>
    <t>fu-dao-xian双葉町</t>
  </si>
  <si>
    <t>fu-dao-xian浪江町</t>
  </si>
  <si>
    <t>fu-dao-xian葛尾村</t>
  </si>
  <si>
    <t>fu-dao-xian新地町</t>
  </si>
  <si>
    <t>fu-dao-xian飯舘村</t>
  </si>
  <si>
    <t>ci-cheng-xian水戸市</t>
  </si>
  <si>
    <t>ci-cheng-xian日立市</t>
  </si>
  <si>
    <t>ci-cheng-xian土浦市</t>
  </si>
  <si>
    <t>ci-cheng-xian古河市</t>
  </si>
  <si>
    <t>ci-cheng-xian石岡市</t>
  </si>
  <si>
    <t>ci-cheng-xian結城市</t>
  </si>
  <si>
    <t>ci-cheng-xian龍ケ崎市</t>
  </si>
  <si>
    <t>ci-cheng-xian下妻市</t>
  </si>
  <si>
    <t>ci-cheng-xian常総市</t>
  </si>
  <si>
    <t>ci-cheng-xian常陸太田市</t>
  </si>
  <si>
    <t>ci-cheng-xian高萩市</t>
  </si>
  <si>
    <t>ci-cheng-xian北茨城市</t>
  </si>
  <si>
    <t>ci-cheng-xian笠間市</t>
  </si>
  <si>
    <t>ci-cheng-xian取手市</t>
  </si>
  <si>
    <t>ci-cheng-xian牛久市</t>
  </si>
  <si>
    <t>ci-cheng-xianつくば市</t>
  </si>
  <si>
    <t>ci-cheng-xianひたちなか市</t>
  </si>
  <si>
    <t>ci-cheng-xian鹿嶋市</t>
  </si>
  <si>
    <t>ci-cheng-xian潮来市</t>
  </si>
  <si>
    <t>ci-cheng-xian守谷市</t>
  </si>
  <si>
    <t>ci-cheng-xian常陸大宮市</t>
  </si>
  <si>
    <t>ci-cheng-xian那珂市</t>
  </si>
  <si>
    <t>ci-cheng-xian筑西市</t>
  </si>
  <si>
    <t>ci-cheng-xian坂東市</t>
  </si>
  <si>
    <t>ci-cheng-xian稲敷市</t>
  </si>
  <si>
    <t>ci-cheng-xianかすみがうら市</t>
  </si>
  <si>
    <t>ci-cheng-xian桜川市</t>
  </si>
  <si>
    <t>ci-cheng-xian神栖市</t>
  </si>
  <si>
    <t>ci-cheng-xian行方市</t>
  </si>
  <si>
    <t>ci-cheng-xian鉾田市</t>
  </si>
  <si>
    <t>ci-cheng-xianつくばみらい市</t>
  </si>
  <si>
    <t>ci-cheng-xian小美玉市</t>
  </si>
  <si>
    <t>ci-cheng-xian茨城町</t>
  </si>
  <si>
    <t>ci-cheng-xian大洗町</t>
  </si>
  <si>
    <t>ci-cheng-xian城里町</t>
  </si>
  <si>
    <t>ci-cheng-xian東海村</t>
  </si>
  <si>
    <t>ci-cheng-xian大子町</t>
  </si>
  <si>
    <t>ci-cheng-xian美浦村</t>
  </si>
  <si>
    <t>ci-cheng-xian阿見町</t>
  </si>
  <si>
    <t>ci-cheng-xian河内町</t>
  </si>
  <si>
    <t>ci-cheng-xian八千代町</t>
  </si>
  <si>
    <t>ci-cheng-xian五霞町</t>
  </si>
  <si>
    <t>ci-cheng-xian境町</t>
  </si>
  <si>
    <t>ci-cheng-xian利根町</t>
  </si>
  <si>
    <t>hoy-mu-xian宇都宮市</t>
  </si>
  <si>
    <t>hoy-mu-xian足利市</t>
  </si>
  <si>
    <t>hoy-mu-xian栃木市</t>
  </si>
  <si>
    <t>hoy-mu-xian佐野市</t>
  </si>
  <si>
    <t>hoy-mu-xian鹿沼市</t>
  </si>
  <si>
    <t>hoy-mu-xian日光市</t>
  </si>
  <si>
    <t>hoy-mu-xian小山市</t>
  </si>
  <si>
    <t>hoy-mu-xian真岡市</t>
  </si>
  <si>
    <t>hoy-mu-xian大田原市</t>
  </si>
  <si>
    <t>hoy-mu-xian矢板市</t>
  </si>
  <si>
    <t>hoy-mu-xian那須塩原市</t>
  </si>
  <si>
    <t>hoy-mu-xianさくら市</t>
  </si>
  <si>
    <t>hoy-mu-xian那須烏山市</t>
  </si>
  <si>
    <t>hoy-mu-xian下野市</t>
  </si>
  <si>
    <t>hoy-mu-xian上三川町</t>
  </si>
  <si>
    <t>hoy-mu-xian益子町</t>
  </si>
  <si>
    <t>hoy-mu-xian茂木町</t>
  </si>
  <si>
    <t>hoy-mu-xian市貝町</t>
  </si>
  <si>
    <t>hoy-mu-xian芳賀町</t>
  </si>
  <si>
    <t>hoy-mu-xian壬生町</t>
  </si>
  <si>
    <t>hoy-mu-xian野木町</t>
  </si>
  <si>
    <t>hoy-mu-xian塩谷町</t>
  </si>
  <si>
    <t>hoy-mu-xian高根沢町</t>
  </si>
  <si>
    <t>hoy-mu-xian那須町</t>
  </si>
  <si>
    <t>hoy-mu-xian那珂川町</t>
  </si>
  <si>
    <t>qun-ma-xian前橋市</t>
  </si>
  <si>
    <t>qun-ma-xian高崎市</t>
  </si>
  <si>
    <t>qun-ma-xian桐生市</t>
  </si>
  <si>
    <t>qun-ma-xian伊勢崎市</t>
  </si>
  <si>
    <t>qun-ma-xian太田市</t>
  </si>
  <si>
    <t>qun-ma-xian沼田市</t>
  </si>
  <si>
    <t>qun-ma-xian館林市</t>
  </si>
  <si>
    <t>qun-ma-xian渋川市</t>
  </si>
  <si>
    <t>qun-ma-xian藤岡市</t>
  </si>
  <si>
    <t>qun-ma-xian富岡市</t>
  </si>
  <si>
    <t>qun-ma-xian安中市</t>
  </si>
  <si>
    <t>qun-ma-xianみどり市</t>
  </si>
  <si>
    <t>qun-ma-xian榛東村</t>
  </si>
  <si>
    <t>qun-ma-xian吉岡町</t>
  </si>
  <si>
    <t>qun-ma-xian上野村</t>
  </si>
  <si>
    <t>qun-ma-xian神流町</t>
  </si>
  <si>
    <t>qun-ma-xian下仁田町</t>
  </si>
  <si>
    <t>qun-ma-xian南牧村</t>
  </si>
  <si>
    <t>qun-ma-xian甘楽町</t>
  </si>
  <si>
    <t>qun-ma-xian中之条町</t>
  </si>
  <si>
    <t>qun-ma-xian長野原町</t>
  </si>
  <si>
    <t>qun-ma-xian嬬恋村</t>
  </si>
  <si>
    <t>qun-ma-xian草津町</t>
  </si>
  <si>
    <t>qun-ma-xian高山村</t>
  </si>
  <si>
    <t>qun-ma-xian東吾妻町</t>
  </si>
  <si>
    <t>qun-ma-xian片品村</t>
  </si>
  <si>
    <t>qun-ma-xian川場村</t>
  </si>
  <si>
    <t>qun-ma-xian昭和村</t>
  </si>
  <si>
    <t>qun-ma-xianみなかみ町</t>
  </si>
  <si>
    <t>qun-ma-xian玉村町</t>
  </si>
  <si>
    <t>qun-ma-xian板倉町</t>
  </si>
  <si>
    <t>qun-ma-xian明和町</t>
  </si>
  <si>
    <t>qun-ma-xian千代田町</t>
  </si>
  <si>
    <t>qun-ma-xian大泉町</t>
  </si>
  <si>
    <t>qun-ma-xian邑楽町</t>
  </si>
  <si>
    <t>qi-yu-xianさいたま市</t>
  </si>
  <si>
    <t>qi-yu-xian川越市</t>
  </si>
  <si>
    <t>qi-yu-xian熊谷市</t>
  </si>
  <si>
    <t>qi-yu-xian川口市</t>
  </si>
  <si>
    <t>qi-yu-xian行田市</t>
  </si>
  <si>
    <t>qi-yu-xian秩父市</t>
  </si>
  <si>
    <t>qi-yu-xian所沢市</t>
  </si>
  <si>
    <t>qi-yu-xian飯能市</t>
  </si>
  <si>
    <t>qi-yu-xian加須市</t>
  </si>
  <si>
    <t>qi-yu-xian本庄市</t>
  </si>
  <si>
    <t>qi-yu-xian東松山市</t>
  </si>
  <si>
    <t>qi-yu-xian春日部市</t>
  </si>
  <si>
    <t>qi-yu-xian狭山市</t>
  </si>
  <si>
    <t>qi-yu-xian羽生市</t>
  </si>
  <si>
    <t>qi-yu-xian鴻巣市</t>
  </si>
  <si>
    <t>qi-yu-xian深谷市</t>
  </si>
  <si>
    <t>qi-yu-xian上尾市</t>
  </si>
  <si>
    <t>qi-yu-xian草加市</t>
  </si>
  <si>
    <t>qi-yu-xian越谷市</t>
  </si>
  <si>
    <t>qi-yu-xian蕨市</t>
  </si>
  <si>
    <t>qi-yu-xian戸田市</t>
  </si>
  <si>
    <t>qi-yu-xian入間市</t>
  </si>
  <si>
    <t>qi-yu-xian朝霞市</t>
  </si>
  <si>
    <t>qi-yu-xian志木市</t>
  </si>
  <si>
    <t>qi-yu-xian和光市</t>
  </si>
  <si>
    <t>qi-yu-xian新座市</t>
  </si>
  <si>
    <t>qi-yu-xian桶川市</t>
  </si>
  <si>
    <t>qi-yu-xian久喜市</t>
  </si>
  <si>
    <t>qi-yu-xian北本市</t>
  </si>
  <si>
    <t>qi-yu-xian八潮市</t>
  </si>
  <si>
    <t>qi-yu-xian富士見市</t>
  </si>
  <si>
    <t>qi-yu-xian三郷市</t>
  </si>
  <si>
    <t>qi-yu-xian蓮田市</t>
  </si>
  <si>
    <t>qi-yu-xian坂戸市</t>
  </si>
  <si>
    <t>qi-yu-xian幸手市</t>
  </si>
  <si>
    <t>qi-yu-xian鶴ヶ島市</t>
  </si>
  <si>
    <t>qi-yu-xian日高市</t>
  </si>
  <si>
    <t>qi-yu-xian吉川市</t>
  </si>
  <si>
    <t>qi-yu-xianふじみ野市</t>
  </si>
  <si>
    <t>qi-yu-xian白岡市</t>
  </si>
  <si>
    <t>qi-yu-xian伊奈町</t>
  </si>
  <si>
    <t>qi-yu-xian三芳町</t>
  </si>
  <si>
    <t>qi-yu-xian毛呂山町</t>
  </si>
  <si>
    <t>qi-yu-xian越生町</t>
  </si>
  <si>
    <t>qi-yu-xian滑川町</t>
  </si>
  <si>
    <t>qi-yu-xian嵐山町</t>
  </si>
  <si>
    <t>qi-yu-xian小川町</t>
  </si>
  <si>
    <t>qi-yu-xian川島町</t>
  </si>
  <si>
    <t>qi-yu-xian吉見町</t>
  </si>
  <si>
    <t>qi-yu-xian鳩山町</t>
  </si>
  <si>
    <t>qi-yu-xianときがわ町</t>
  </si>
  <si>
    <t>qi-yu-xian横瀬町</t>
  </si>
  <si>
    <t>qi-yu-xian皆野町</t>
  </si>
  <si>
    <t>qi-yu-xian長瀞町</t>
  </si>
  <si>
    <t>qi-yu-xian小鹿野町</t>
  </si>
  <si>
    <t>qi-yu-xian東秩父村</t>
  </si>
  <si>
    <t>qi-yu-xian美里町</t>
  </si>
  <si>
    <t>qi-yu-xian神川町</t>
  </si>
  <si>
    <t>qi-yu-xian上里町</t>
  </si>
  <si>
    <t>qi-yu-xian寄居町</t>
  </si>
  <si>
    <t>qi-yu-xian宮代町</t>
  </si>
  <si>
    <t>qi-yu-xian杉戸町</t>
  </si>
  <si>
    <t>qi-yu-xian松伏町</t>
  </si>
  <si>
    <t>qian-xie-xian千葉市</t>
  </si>
  <si>
    <t>qian-xie-xian銚子市</t>
  </si>
  <si>
    <t>qian-xie-xian市川市</t>
  </si>
  <si>
    <t>qian-xie-xian船橋市</t>
  </si>
  <si>
    <t>qian-xie-xian館山市</t>
  </si>
  <si>
    <t>qian-xie-xian木更津市</t>
  </si>
  <si>
    <t>qian-xie-xian松戸市</t>
  </si>
  <si>
    <t>qian-xie-xian野田市</t>
  </si>
  <si>
    <t>qian-xie-xian茂原市</t>
  </si>
  <si>
    <t>qian-xie-xian成田市</t>
  </si>
  <si>
    <t>qian-xie-xian佐倉市</t>
  </si>
  <si>
    <t>qian-xie-xian東金市</t>
  </si>
  <si>
    <t>qian-xie-xian旭市</t>
  </si>
  <si>
    <t>qian-xie-xian習志野市</t>
  </si>
  <si>
    <t>qian-xie-xian柏市</t>
  </si>
  <si>
    <t>qian-xie-xian勝浦市</t>
  </si>
  <si>
    <t>qian-xie-xian市原市</t>
  </si>
  <si>
    <t>qian-xie-xian流山市</t>
  </si>
  <si>
    <t>qian-xie-xian八千代市</t>
  </si>
  <si>
    <t>qian-xie-xian我孫子市</t>
  </si>
  <si>
    <t>qian-xie-xian鴨川市</t>
  </si>
  <si>
    <t>qian-xie-xian鎌ケ谷市</t>
  </si>
  <si>
    <t>qian-xie-xian君津市</t>
  </si>
  <si>
    <t>qian-xie-xian富津市</t>
  </si>
  <si>
    <t>qian-xie-xian浦安市</t>
  </si>
  <si>
    <t>qian-xie-xian四街道市</t>
  </si>
  <si>
    <t>qian-xie-xian袖ケ浦市</t>
  </si>
  <si>
    <t>qian-xie-xian八街市</t>
  </si>
  <si>
    <t>qian-xie-xian印西市</t>
  </si>
  <si>
    <t>qian-xie-xian白井市</t>
  </si>
  <si>
    <t>qian-xie-xian富里市</t>
  </si>
  <si>
    <t>qian-xie-xian南房総市</t>
  </si>
  <si>
    <t>qian-xie-xian匝瑳市</t>
  </si>
  <si>
    <t>qian-xie-xian香取市</t>
  </si>
  <si>
    <t>qian-xie-xian山武市</t>
  </si>
  <si>
    <t>qian-xie-xianいすみ市</t>
  </si>
  <si>
    <t>qian-xie-xian大網白里市</t>
  </si>
  <si>
    <t>qian-xie-xian酒々井町</t>
  </si>
  <si>
    <t>qian-xie-xian栄町</t>
  </si>
  <si>
    <t>qian-xie-xian神崎町</t>
  </si>
  <si>
    <t>qian-xie-xian多古町</t>
  </si>
  <si>
    <t>qian-xie-xian東庄町</t>
  </si>
  <si>
    <t>qian-xie-xian九十九里町</t>
  </si>
  <si>
    <t>qian-xie-xian芝山町</t>
  </si>
  <si>
    <t>qian-xie-xian横芝光町</t>
  </si>
  <si>
    <t>qian-xie-xian一宮町</t>
  </si>
  <si>
    <t>qian-xie-xian睦沢町</t>
  </si>
  <si>
    <t>qian-xie-xian長生村</t>
  </si>
  <si>
    <t>qian-xie-xian白子町</t>
  </si>
  <si>
    <t>qian-xie-xian長柄町</t>
  </si>
  <si>
    <t>qian-xie-xian長南町</t>
  </si>
  <si>
    <t>qian-xie-xian大多喜町</t>
  </si>
  <si>
    <t>qian-xie-xian御宿町</t>
  </si>
  <si>
    <t>qian-xie-xian鋸南町</t>
  </si>
  <si>
    <t>dong-jing-du千代田区</t>
  </si>
  <si>
    <t>dong-jing-du中央区</t>
  </si>
  <si>
    <t>dong-jing-du港区</t>
  </si>
  <si>
    <t>dong-jing-du新宿区</t>
  </si>
  <si>
    <t>dong-jing-du文京区</t>
  </si>
  <si>
    <t>dong-jing-du台東区</t>
  </si>
  <si>
    <t>dong-jing-du墨田区</t>
  </si>
  <si>
    <t>dong-jing-du江東区</t>
  </si>
  <si>
    <t>dong-jing-du品川区</t>
  </si>
  <si>
    <t>dong-jing-du目黒区</t>
  </si>
  <si>
    <t>dong-jing-du大田区</t>
  </si>
  <si>
    <t>dong-jing-du世田谷区</t>
  </si>
  <si>
    <t>dong-jing-du渋谷区</t>
  </si>
  <si>
    <t>dong-jing-du中野区</t>
  </si>
  <si>
    <t>dong-jing-du杉並区</t>
  </si>
  <si>
    <t>dong-jing-du豊島区</t>
  </si>
  <si>
    <t>dong-jing-du北区</t>
  </si>
  <si>
    <t>dong-jing-du荒川区</t>
  </si>
  <si>
    <t>dong-jing-du板橋区</t>
  </si>
  <si>
    <t>dong-jing-du練馬区</t>
  </si>
  <si>
    <t>dong-jing-du足立区</t>
  </si>
  <si>
    <t>dong-jing-du葛飾区</t>
  </si>
  <si>
    <t>dong-jing-du江戸川区</t>
  </si>
  <si>
    <t>dong-jing-du八王子市</t>
  </si>
  <si>
    <t>dong-jing-du立川市</t>
  </si>
  <si>
    <t>dong-jing-du武蔵野市</t>
  </si>
  <si>
    <t>dong-jing-du三鷹市</t>
  </si>
  <si>
    <t>dong-jing-du青梅市</t>
  </si>
  <si>
    <t>dong-jing-du府中市</t>
  </si>
  <si>
    <t>dong-jing-du昭島市</t>
  </si>
  <si>
    <t>dong-jing-du調布市</t>
  </si>
  <si>
    <t>dong-jing-du町田市</t>
  </si>
  <si>
    <t>dong-jing-du小金井市</t>
  </si>
  <si>
    <t>dong-jing-du小平市</t>
  </si>
  <si>
    <t>dong-jing-du日野市</t>
  </si>
  <si>
    <t>dong-jing-du東村山市</t>
  </si>
  <si>
    <t>dong-jing-du国分寺市</t>
  </si>
  <si>
    <t>dong-jing-du国立市</t>
  </si>
  <si>
    <t>dong-jing-du福生市</t>
  </si>
  <si>
    <t>dong-jing-du狛江市</t>
  </si>
  <si>
    <t>dong-jing-du東大和市</t>
  </si>
  <si>
    <t>dong-jing-du清瀬市</t>
  </si>
  <si>
    <t>dong-jing-du東久留米市</t>
  </si>
  <si>
    <t>dong-jing-du武蔵村山市</t>
  </si>
  <si>
    <t>dong-jing-du多摩市</t>
  </si>
  <si>
    <t>dong-jing-du稲城市</t>
  </si>
  <si>
    <t>dong-jing-du羽村市</t>
  </si>
  <si>
    <t>dong-jing-duあきる野市</t>
  </si>
  <si>
    <t>dong-jing-du西東京市</t>
  </si>
  <si>
    <t>dong-jing-du瑞穂町</t>
  </si>
  <si>
    <t>dong-jing-du日の出町</t>
  </si>
  <si>
    <t>dong-jing-du檜原村</t>
  </si>
  <si>
    <t>dong-jing-du奥多摩町</t>
  </si>
  <si>
    <t>dong-jing-du大島町</t>
  </si>
  <si>
    <t>dong-jing-du利島村</t>
  </si>
  <si>
    <t>dong-jing-du新島村</t>
  </si>
  <si>
    <t>dong-jing-du神津島村</t>
  </si>
  <si>
    <t>dong-jing-du三宅村</t>
  </si>
  <si>
    <t>dong-jing-du御蔵島村</t>
  </si>
  <si>
    <t>dong-jing-du八丈町</t>
  </si>
  <si>
    <t>dong-jing-du青ヶ島村</t>
  </si>
  <si>
    <t>dong-jing-du小笠原村</t>
  </si>
  <si>
    <t>shen-nai-chuan-xian横浜市</t>
  </si>
  <si>
    <t>shen-nai-chuan-xian川崎市</t>
  </si>
  <si>
    <t>shen-nai-chuan-xian相模原市</t>
  </si>
  <si>
    <t>shen-nai-chuan-xian横須賀市</t>
  </si>
  <si>
    <t>shen-nai-chuan-xian平塚市</t>
  </si>
  <si>
    <t>shen-nai-chuan-xian鎌倉市</t>
  </si>
  <si>
    <t>shen-nai-chuan-xian藤沢市</t>
  </si>
  <si>
    <t>shen-nai-chuan-xian小田原市</t>
  </si>
  <si>
    <t>shen-nai-chuan-xian茅ヶ崎市</t>
  </si>
  <si>
    <t>shen-nai-chuan-xian逗子市</t>
  </si>
  <si>
    <t>shen-nai-chuan-xian三浦市</t>
  </si>
  <si>
    <t>shen-nai-chuan-xian秦野市</t>
  </si>
  <si>
    <t>shen-nai-chuan-xian厚木市</t>
  </si>
  <si>
    <t>shen-nai-chuan-xian大和市</t>
  </si>
  <si>
    <t>shen-nai-chuan-xian伊勢原市</t>
  </si>
  <si>
    <t>shen-nai-chuan-xian海老名市</t>
  </si>
  <si>
    <t>shen-nai-chuan-xian座間市</t>
  </si>
  <si>
    <t>shen-nai-chuan-xian南足柄市</t>
  </si>
  <si>
    <t>shen-nai-chuan-xian綾瀬市</t>
  </si>
  <si>
    <t>shen-nai-chuan-xian葉山町</t>
  </si>
  <si>
    <t>shen-nai-chuan-xian寒川町</t>
  </si>
  <si>
    <t>shen-nai-chuan-xian大磯町</t>
  </si>
  <si>
    <t>shen-nai-chuan-xian二宮町</t>
  </si>
  <si>
    <t>shen-nai-chuan-xian中井町</t>
  </si>
  <si>
    <t>shen-nai-chuan-xian大井町</t>
  </si>
  <si>
    <t>shen-nai-chuan-xian松田町</t>
  </si>
  <si>
    <t>shen-nai-chuan-xian山北町</t>
  </si>
  <si>
    <t>shen-nai-chuan-xian開成町</t>
  </si>
  <si>
    <t>shen-nai-chuan-xian箱根町</t>
  </si>
  <si>
    <t>shen-nai-chuan-xian真鶴町</t>
  </si>
  <si>
    <t>shen-nai-chuan-xian湯河原町</t>
  </si>
  <si>
    <t>shen-nai-chuan-xian愛川町</t>
  </si>
  <si>
    <t>shen-nai-chuan-xian清川村</t>
  </si>
  <si>
    <t>xin-xi-xian新潟市</t>
  </si>
  <si>
    <t>xin-xi-xian長岡市</t>
  </si>
  <si>
    <t>xin-xi-xian三条市</t>
  </si>
  <si>
    <t>xin-xi-xian柏崎市</t>
  </si>
  <si>
    <t>xin-xi-xian新発田市</t>
  </si>
  <si>
    <t>xin-xi-xian小千谷市</t>
  </si>
  <si>
    <t>xin-xi-xian加茂市</t>
  </si>
  <si>
    <t>xin-xi-xian十日町市</t>
  </si>
  <si>
    <t>xin-xi-xian見附市</t>
  </si>
  <si>
    <t>xin-xi-xian村上市</t>
  </si>
  <si>
    <t>xin-xi-xian燕市</t>
  </si>
  <si>
    <t>xin-xi-xian糸魚川市</t>
  </si>
  <si>
    <t>xin-xi-xian妙高市</t>
  </si>
  <si>
    <t>xin-xi-xian五泉市</t>
  </si>
  <si>
    <t>xin-xi-xian上越市</t>
  </si>
  <si>
    <t>xin-xi-xian阿賀野市</t>
  </si>
  <si>
    <t>xin-xi-xian佐渡市</t>
  </si>
  <si>
    <t>xin-xi-xian魚沼市</t>
  </si>
  <si>
    <t>xin-xi-xian南魚沼市</t>
  </si>
  <si>
    <t>xin-xi-xian胎内市</t>
  </si>
  <si>
    <t>xin-xi-xian聖籠町</t>
  </si>
  <si>
    <t>xin-xi-xian弥彦村</t>
  </si>
  <si>
    <t>xin-xi-xian田上町</t>
  </si>
  <si>
    <t>xin-xi-xian阿賀町</t>
  </si>
  <si>
    <t>xin-xi-xian出雲崎町</t>
  </si>
  <si>
    <t>xin-xi-xian湯沢町</t>
  </si>
  <si>
    <t>xin-xi-xian津南町</t>
  </si>
  <si>
    <t>xin-xi-xian刈羽村</t>
  </si>
  <si>
    <t>xin-xi-xian関川村</t>
  </si>
  <si>
    <t>xin-xi-xian粟島浦村</t>
  </si>
  <si>
    <t>fu-shan-xian富山市</t>
  </si>
  <si>
    <t>fu-shan-xian高岡市</t>
  </si>
  <si>
    <t>fu-shan-xian魚津市</t>
  </si>
  <si>
    <t>fu-shan-xian氷見市</t>
  </si>
  <si>
    <t>fu-shan-xian滑川市</t>
  </si>
  <si>
    <t>fu-shan-xian黒部市</t>
  </si>
  <si>
    <t>fu-shan-xian砺波市</t>
  </si>
  <si>
    <t>fu-shan-xian小矢部市</t>
  </si>
  <si>
    <t>fu-shan-xian南砺市</t>
  </si>
  <si>
    <t>fu-shan-xian射水市</t>
  </si>
  <si>
    <t>fu-shan-xian舟橋村</t>
  </si>
  <si>
    <t>fu-shan-xian上市町</t>
  </si>
  <si>
    <t>fu-shan-xian立山町</t>
  </si>
  <si>
    <t>fu-shan-xian入善町</t>
  </si>
  <si>
    <t>fu-shan-xian朝日町</t>
  </si>
  <si>
    <t>shi-chuan-xian金沢市</t>
  </si>
  <si>
    <t>shi-chuan-xian七尾市</t>
  </si>
  <si>
    <t>shi-chuan-xian小松市</t>
  </si>
  <si>
    <t>shi-chuan-xian輪島市</t>
  </si>
  <si>
    <t>shi-chuan-xian珠洲市</t>
  </si>
  <si>
    <t>shi-chuan-xian加賀市</t>
  </si>
  <si>
    <t>shi-chuan-xian羽咋市</t>
  </si>
  <si>
    <t>shi-chuan-xianかほく市</t>
  </si>
  <si>
    <t>shi-chuan-xian白山市</t>
  </si>
  <si>
    <t>shi-chuan-xian能美市</t>
  </si>
  <si>
    <t>shi-chuan-xian野々市市</t>
  </si>
  <si>
    <t>shi-chuan-xian川北町</t>
  </si>
  <si>
    <t>shi-chuan-xian津幡町</t>
  </si>
  <si>
    <t>shi-chuan-xian内灘町</t>
  </si>
  <si>
    <t>shi-chuan-xian志賀町</t>
  </si>
  <si>
    <t>shi-chuan-xian宝達志水町</t>
  </si>
  <si>
    <t>shi-chuan-xian中能登町</t>
  </si>
  <si>
    <t>shi-chuan-xian穴水町</t>
  </si>
  <si>
    <t>shi-chuan-xian能登町</t>
  </si>
  <si>
    <t>fu-jing-xian福井市</t>
  </si>
  <si>
    <t>fu-jing-xian敦賀市</t>
  </si>
  <si>
    <t>fu-jing-xian小浜市</t>
  </si>
  <si>
    <t>fu-jing-xian大野市</t>
  </si>
  <si>
    <t>fu-jing-xian勝山市</t>
  </si>
  <si>
    <t>fu-jing-xian鯖江市</t>
  </si>
  <si>
    <t>fu-jing-xianあわら市</t>
  </si>
  <si>
    <t>fu-jing-xian越前市</t>
  </si>
  <si>
    <t>fu-jing-xian坂井市</t>
  </si>
  <si>
    <t>fu-jing-xian永平寺町</t>
  </si>
  <si>
    <t>fu-jing-xian池田町</t>
  </si>
  <si>
    <t>fu-jing-xian南越前町</t>
  </si>
  <si>
    <t>fu-jing-xian越前町</t>
  </si>
  <si>
    <t>fu-jing-xian美浜町</t>
  </si>
  <si>
    <t>fu-jing-xian高浜町</t>
  </si>
  <si>
    <t>fu-jing-xianおおい町</t>
  </si>
  <si>
    <t>fu-jing-xian若狭町</t>
  </si>
  <si>
    <t>shan-li-xian甲府市</t>
  </si>
  <si>
    <t>shan-li-xian富士吉田市</t>
  </si>
  <si>
    <t>shan-li-xian都留市</t>
  </si>
  <si>
    <t>shan-li-xian山梨市</t>
  </si>
  <si>
    <t>shan-li-xian大月市</t>
  </si>
  <si>
    <t>shan-li-xian韮崎市</t>
  </si>
  <si>
    <t>shan-li-xian南アルプス市</t>
  </si>
  <si>
    <t>shan-li-xian北杜市</t>
  </si>
  <si>
    <t>shan-li-xian甲斐市</t>
  </si>
  <si>
    <t>shan-li-xian笛吹市</t>
  </si>
  <si>
    <t>shan-li-xian上野原市</t>
  </si>
  <si>
    <t>shan-li-xian甲州市</t>
  </si>
  <si>
    <t>shan-li-xian中央市</t>
  </si>
  <si>
    <t>shan-li-xian市川三郷町</t>
  </si>
  <si>
    <t>shan-li-xian早川町</t>
  </si>
  <si>
    <t>shan-li-xian身延町</t>
  </si>
  <si>
    <t>shan-li-xian南部町</t>
  </si>
  <si>
    <t>shan-li-xian富士川町</t>
  </si>
  <si>
    <t>shan-li-xian昭和町</t>
  </si>
  <si>
    <t>shan-li-xian道志村</t>
  </si>
  <si>
    <t>shan-li-xian西桂町</t>
  </si>
  <si>
    <t>shan-li-xian忍野村</t>
  </si>
  <si>
    <t>shan-li-xian山中湖村</t>
  </si>
  <si>
    <t>shan-li-xian鳴沢村</t>
  </si>
  <si>
    <t>shan-li-xian富士河口湖町</t>
  </si>
  <si>
    <t>shan-li-xian小菅村</t>
  </si>
  <si>
    <t>shan-li-xian丹波山村</t>
  </si>
  <si>
    <t>chang-ye-xian長野市</t>
  </si>
  <si>
    <t>chang-ye-xian松本市</t>
  </si>
  <si>
    <t>chang-ye-xian上田市</t>
  </si>
  <si>
    <t>chang-ye-xian岡谷市</t>
  </si>
  <si>
    <t>chang-ye-xian飯田市</t>
  </si>
  <si>
    <t>chang-ye-xian諏訪市</t>
  </si>
  <si>
    <t>chang-ye-xian須坂市</t>
  </si>
  <si>
    <t>chang-ye-xian小諸市</t>
  </si>
  <si>
    <t>chang-ye-xian伊那市</t>
  </si>
  <si>
    <t>chang-ye-xian駒ヶ根市</t>
  </si>
  <si>
    <t>chang-ye-xian中野市</t>
  </si>
  <si>
    <t>chang-ye-xian大町市</t>
  </si>
  <si>
    <t>chang-ye-xian飯山市</t>
  </si>
  <si>
    <t>chang-ye-xian茅野市</t>
  </si>
  <si>
    <t>chang-ye-xian塩尻市</t>
  </si>
  <si>
    <t>chang-ye-xian佐久市</t>
  </si>
  <si>
    <t>chang-ye-xian千曲市</t>
  </si>
  <si>
    <t>chang-ye-xian東御市</t>
  </si>
  <si>
    <t>chang-ye-xian安曇野市</t>
  </si>
  <si>
    <t>chang-ye-xian小海町</t>
  </si>
  <si>
    <t>chang-ye-xian川上村</t>
  </si>
  <si>
    <t>chang-ye-xian南牧村</t>
  </si>
  <si>
    <t>chang-ye-xian南相木村</t>
  </si>
  <si>
    <t>chang-ye-xian北相木村</t>
  </si>
  <si>
    <t>chang-ye-xian佐久穂町</t>
  </si>
  <si>
    <t>chang-ye-xian軽井沢町</t>
  </si>
  <si>
    <t>chang-ye-xian御代田町</t>
  </si>
  <si>
    <t>chang-ye-xian立科町</t>
  </si>
  <si>
    <t>chang-ye-xian青木村</t>
  </si>
  <si>
    <t>chang-ye-xian長和町</t>
  </si>
  <si>
    <t>chang-ye-xian下諏訪町</t>
  </si>
  <si>
    <t>chang-ye-xian富士見町</t>
  </si>
  <si>
    <t>chang-ye-xian原村</t>
  </si>
  <si>
    <t>chang-ye-xian辰野町</t>
  </si>
  <si>
    <t>chang-ye-xian箕輪町</t>
  </si>
  <si>
    <t>chang-ye-xian飯島町</t>
  </si>
  <si>
    <t>chang-ye-xian南箕輪村</t>
  </si>
  <si>
    <t>chang-ye-xian中川村</t>
  </si>
  <si>
    <t>chang-ye-xian宮田村</t>
  </si>
  <si>
    <t>chang-ye-xian松川町</t>
  </si>
  <si>
    <t>chang-ye-xian高森町</t>
  </si>
  <si>
    <t>chang-ye-xian阿南町</t>
  </si>
  <si>
    <t>chang-ye-xian阿智村</t>
  </si>
  <si>
    <t>chang-ye-xian平谷村</t>
  </si>
  <si>
    <t>chang-ye-xian根羽村</t>
  </si>
  <si>
    <t>chang-ye-xian下條村</t>
  </si>
  <si>
    <t>chang-ye-xian売木村</t>
  </si>
  <si>
    <t>chang-ye-xian天龍村</t>
  </si>
  <si>
    <t>chang-ye-xian泰阜村</t>
  </si>
  <si>
    <t>chang-ye-xian喬木村</t>
  </si>
  <si>
    <t>chang-ye-xian豊丘村</t>
  </si>
  <si>
    <t>chang-ye-xian大鹿村</t>
  </si>
  <si>
    <t>chang-ye-xian上松町</t>
  </si>
  <si>
    <t>chang-ye-xian南木曽町</t>
  </si>
  <si>
    <t>chang-ye-xian木祖村</t>
  </si>
  <si>
    <t>chang-ye-xian王滝村</t>
  </si>
  <si>
    <t>chang-ye-xian大桑村</t>
  </si>
  <si>
    <t>chang-ye-xian木曽町</t>
  </si>
  <si>
    <t>chang-ye-xian麻績村</t>
  </si>
  <si>
    <t>chang-ye-xian生坂村</t>
  </si>
  <si>
    <t>chang-ye-xian山形村</t>
  </si>
  <si>
    <t>chang-ye-xian朝日村</t>
  </si>
  <si>
    <t>chang-ye-xian筑北村</t>
  </si>
  <si>
    <t>chang-ye-xian池田町</t>
  </si>
  <si>
    <t>chang-ye-xian松川村</t>
  </si>
  <si>
    <t>chang-ye-xian白馬村</t>
  </si>
  <si>
    <t>chang-ye-xian小谷村</t>
  </si>
  <si>
    <t>chang-ye-xian坂城町</t>
  </si>
  <si>
    <t>chang-ye-xian小布施町</t>
  </si>
  <si>
    <t>chang-ye-xian高山村</t>
  </si>
  <si>
    <t>chang-ye-xian山ノ内町</t>
  </si>
  <si>
    <t>chang-ye-xian木島平村</t>
  </si>
  <si>
    <t>chang-ye-xian野沢温泉村</t>
  </si>
  <si>
    <t>chang-ye-xian信濃町</t>
  </si>
  <si>
    <t>chang-ye-xian小川村</t>
  </si>
  <si>
    <t>chang-ye-xian飯綱町</t>
  </si>
  <si>
    <t>chang-ye-xian栄村</t>
  </si>
  <si>
    <t>qi-fu-xian岐阜市</t>
  </si>
  <si>
    <t>qi-fu-xian大垣市</t>
  </si>
  <si>
    <t>qi-fu-xian高山市</t>
  </si>
  <si>
    <t>qi-fu-xian多治見市</t>
  </si>
  <si>
    <t>qi-fu-xian関市</t>
  </si>
  <si>
    <t>qi-fu-xian中津川市</t>
  </si>
  <si>
    <t>qi-fu-xian美濃市</t>
  </si>
  <si>
    <t>qi-fu-xian瑞浪市</t>
  </si>
  <si>
    <t>qi-fu-xian羽島市</t>
  </si>
  <si>
    <t>qi-fu-xian恵那市</t>
  </si>
  <si>
    <t>qi-fu-xian美濃加茂市</t>
  </si>
  <si>
    <t>qi-fu-xian土岐市</t>
  </si>
  <si>
    <t>qi-fu-xian各務原市</t>
  </si>
  <si>
    <t>qi-fu-xian可児市</t>
  </si>
  <si>
    <t>qi-fu-xian山県市</t>
  </si>
  <si>
    <t>qi-fu-xian瑞穂市</t>
  </si>
  <si>
    <t>qi-fu-xian飛騨市</t>
  </si>
  <si>
    <t>qi-fu-xian本巣市</t>
  </si>
  <si>
    <t>qi-fu-xian郡上市</t>
  </si>
  <si>
    <t>qi-fu-xian下呂市</t>
  </si>
  <si>
    <t>qi-fu-xian海津市</t>
  </si>
  <si>
    <t>qi-fu-xian岐南町</t>
  </si>
  <si>
    <t>qi-fu-xian笠松町</t>
  </si>
  <si>
    <t>qi-fu-xian養老町</t>
  </si>
  <si>
    <t>qi-fu-xian垂井町</t>
  </si>
  <si>
    <t>qi-fu-xian関ケ原町</t>
  </si>
  <si>
    <t>qi-fu-xian神戸町</t>
  </si>
  <si>
    <t>qi-fu-xian輪之内町</t>
  </si>
  <si>
    <t>qi-fu-xian安八町</t>
  </si>
  <si>
    <t>qi-fu-xian揖斐川町</t>
  </si>
  <si>
    <t>qi-fu-xian大野町</t>
  </si>
  <si>
    <t>qi-fu-xian池田町</t>
  </si>
  <si>
    <t>qi-fu-xian北方町</t>
  </si>
  <si>
    <t>qi-fu-xian坂祝町</t>
  </si>
  <si>
    <t>qi-fu-xian富加町</t>
  </si>
  <si>
    <t>qi-fu-xian川辺町</t>
  </si>
  <si>
    <t>qi-fu-xian七宗町</t>
  </si>
  <si>
    <t>qi-fu-xian八百津町</t>
  </si>
  <si>
    <t>qi-fu-xian白川町</t>
  </si>
  <si>
    <t>qi-fu-xian東白川村</t>
  </si>
  <si>
    <t>qi-fu-xian御嵩町</t>
  </si>
  <si>
    <t>qi-fu-xian白川村</t>
  </si>
  <si>
    <t>jing-gang-xian静岡市</t>
  </si>
  <si>
    <t>jing-gang-xian浜松市</t>
  </si>
  <si>
    <t>jing-gang-xian沼津市</t>
  </si>
  <si>
    <t>jing-gang-xian熱海市</t>
  </si>
  <si>
    <t>jing-gang-xian三島市</t>
  </si>
  <si>
    <t>jing-gang-xian富士宮市</t>
  </si>
  <si>
    <t>jing-gang-xian伊東市</t>
  </si>
  <si>
    <t>jing-gang-xian島田市</t>
  </si>
  <si>
    <t>jing-gang-xian富士市</t>
  </si>
  <si>
    <t>jing-gang-xian磐田市</t>
  </si>
  <si>
    <t>jing-gang-xian焼津市</t>
  </si>
  <si>
    <t>jing-gang-xian掛川市</t>
  </si>
  <si>
    <t>jing-gang-xian藤枝市</t>
  </si>
  <si>
    <t>jing-gang-xian御殿場市</t>
  </si>
  <si>
    <t>jing-gang-xian袋井市</t>
  </si>
  <si>
    <t>jing-gang-xian下田市</t>
  </si>
  <si>
    <t>jing-gang-xian裾野市</t>
  </si>
  <si>
    <t>jing-gang-xian湖西市</t>
  </si>
  <si>
    <t>jing-gang-xian伊豆市</t>
  </si>
  <si>
    <t>jing-gang-xian御前崎市</t>
  </si>
  <si>
    <t>jing-gang-xian菊川市</t>
  </si>
  <si>
    <t>jing-gang-xian伊豆の国市</t>
  </si>
  <si>
    <t>jing-gang-xian牧之原市</t>
  </si>
  <si>
    <t>jing-gang-xian東伊豆町</t>
  </si>
  <si>
    <t>jing-gang-xian河津町</t>
  </si>
  <si>
    <t>jing-gang-xian南伊豆町</t>
  </si>
  <si>
    <t>jing-gang-xian松崎町</t>
  </si>
  <si>
    <t>jing-gang-xian西伊豆町</t>
  </si>
  <si>
    <t>jing-gang-xian函南町</t>
  </si>
  <si>
    <t>jing-gang-xian清水町</t>
  </si>
  <si>
    <t>jing-gang-xian長泉町</t>
  </si>
  <si>
    <t>jing-gang-xian小山町</t>
  </si>
  <si>
    <t>jing-gang-xian吉田町</t>
  </si>
  <si>
    <t>jing-gang-xian川根本町</t>
  </si>
  <si>
    <t>jing-gang-xian森町</t>
  </si>
  <si>
    <t>ai-zhi-xian名古屋市</t>
  </si>
  <si>
    <t>ai-zhi-xian豊橋市</t>
  </si>
  <si>
    <t>ai-zhi-xian岡崎市</t>
  </si>
  <si>
    <t>ai-zhi-xian一宮市</t>
  </si>
  <si>
    <t>ai-zhi-xian瀬戸市</t>
  </si>
  <si>
    <t>ai-zhi-xian半田市</t>
  </si>
  <si>
    <t>ai-zhi-xian春日井市</t>
  </si>
  <si>
    <t>ai-zhi-xian豊川市</t>
  </si>
  <si>
    <t>ai-zhi-xian津島市</t>
  </si>
  <si>
    <t>ai-zhi-xian碧南市</t>
  </si>
  <si>
    <t>ai-zhi-xian刈谷市</t>
  </si>
  <si>
    <t>ai-zhi-xian豊田市</t>
  </si>
  <si>
    <t>ai-zhi-xian安城市</t>
  </si>
  <si>
    <t>ai-zhi-xian西尾市</t>
  </si>
  <si>
    <t>ai-zhi-xian蒲郡市</t>
  </si>
  <si>
    <t>ai-zhi-xian犬山市</t>
  </si>
  <si>
    <t>ai-zhi-xian常滑市</t>
  </si>
  <si>
    <t>ai-zhi-xian江南市</t>
  </si>
  <si>
    <t>ai-zhi-xian小牧市</t>
  </si>
  <si>
    <t>ai-zhi-xian稲沢市</t>
  </si>
  <si>
    <t>ai-zhi-xian新城市</t>
  </si>
  <si>
    <t>ai-zhi-xian東海市</t>
  </si>
  <si>
    <t>ai-zhi-xian大府市</t>
  </si>
  <si>
    <t>ai-zhi-xian知多市</t>
  </si>
  <si>
    <t>ai-zhi-xian知立市</t>
  </si>
  <si>
    <t>ai-zhi-xian尾張旭市</t>
  </si>
  <si>
    <t>ai-zhi-xian高浜市</t>
  </si>
  <si>
    <t>ai-zhi-xian岩倉市</t>
  </si>
  <si>
    <t>ai-zhi-xian豊明市</t>
  </si>
  <si>
    <t>ai-zhi-xian日進市</t>
  </si>
  <si>
    <t>ai-zhi-xian田原市</t>
  </si>
  <si>
    <t>ai-zhi-xian愛西市</t>
  </si>
  <si>
    <t>ai-zhi-xian清須市</t>
  </si>
  <si>
    <t>ai-zhi-xian北名古屋市</t>
  </si>
  <si>
    <t>ai-zhi-xian弥富市</t>
  </si>
  <si>
    <t>ai-zhi-xianみよし市</t>
  </si>
  <si>
    <t>ai-zhi-xianあま市</t>
  </si>
  <si>
    <t>ai-zhi-xian長久手市</t>
  </si>
  <si>
    <t>ai-zhi-xian東郷町</t>
  </si>
  <si>
    <t>ai-zhi-xian豊山町</t>
  </si>
  <si>
    <t>ai-zhi-xian大口町</t>
  </si>
  <si>
    <t>ai-zhi-xian扶桑町</t>
  </si>
  <si>
    <t>ai-zhi-xian大治町</t>
  </si>
  <si>
    <t>ai-zhi-xian蟹江町</t>
  </si>
  <si>
    <t>ai-zhi-xian飛島村</t>
  </si>
  <si>
    <t>ai-zhi-xian阿久比町</t>
  </si>
  <si>
    <t>ai-zhi-xian東浦町</t>
  </si>
  <si>
    <t>ai-zhi-xian南知多町</t>
  </si>
  <si>
    <t>ai-zhi-xian美浜町</t>
  </si>
  <si>
    <t>ai-zhi-xian武豊町</t>
  </si>
  <si>
    <t>ai-zhi-xian幸田町</t>
  </si>
  <si>
    <t>ai-zhi-xian設楽町</t>
  </si>
  <si>
    <t>ai-zhi-xian東栄町</t>
  </si>
  <si>
    <t>ai-zhi-xian豊根村</t>
  </si>
  <si>
    <t>san-zhong-xian津市</t>
  </si>
  <si>
    <t>san-zhong-xian四日市市</t>
  </si>
  <si>
    <t>san-zhong-xian伊勢市</t>
  </si>
  <si>
    <t>san-zhong-xian松阪市</t>
  </si>
  <si>
    <t>san-zhong-xian桑名市</t>
  </si>
  <si>
    <t>san-zhong-xian鈴鹿市</t>
  </si>
  <si>
    <t>san-zhong-xian名張市</t>
  </si>
  <si>
    <t>san-zhong-xian尾鷲市</t>
  </si>
  <si>
    <t>san-zhong-xian亀山市</t>
  </si>
  <si>
    <t>san-zhong-xian鳥羽市</t>
  </si>
  <si>
    <t>san-zhong-xian熊野市</t>
  </si>
  <si>
    <t>san-zhong-xianいなべ市</t>
  </si>
  <si>
    <t>san-zhong-xian志摩市</t>
  </si>
  <si>
    <t>san-zhong-xian伊賀市</t>
  </si>
  <si>
    <t>san-zhong-xian木曽岬町</t>
  </si>
  <si>
    <t>san-zhong-xian東員町</t>
  </si>
  <si>
    <t>san-zhong-xian菰野町</t>
  </si>
  <si>
    <t>san-zhong-xian朝日町</t>
  </si>
  <si>
    <t>san-zhong-xian川越町</t>
  </si>
  <si>
    <t>san-zhong-xian多気町</t>
  </si>
  <si>
    <t>san-zhong-xian明和町</t>
  </si>
  <si>
    <t>san-zhong-xian大台町</t>
  </si>
  <si>
    <t>san-zhong-xian玉城町</t>
  </si>
  <si>
    <t>san-zhong-xian度会町</t>
  </si>
  <si>
    <t>san-zhong-xian大紀町</t>
  </si>
  <si>
    <t>san-zhong-xian南伊勢町</t>
  </si>
  <si>
    <t>san-zhong-xian紀北町</t>
  </si>
  <si>
    <t>san-zhong-xian御浜町</t>
  </si>
  <si>
    <t>san-zhong-xian紀宝町</t>
  </si>
  <si>
    <t>zi-he-xian大津市</t>
  </si>
  <si>
    <t>zi-he-xian彦根市</t>
  </si>
  <si>
    <t>zi-he-xian長浜市</t>
  </si>
  <si>
    <t>zi-he-xian近江八幡市</t>
  </si>
  <si>
    <t>zi-he-xian草津市</t>
  </si>
  <si>
    <t>zi-he-xian守山市</t>
  </si>
  <si>
    <t>zi-he-xian栗東市</t>
  </si>
  <si>
    <t>zi-he-xian甲賀市</t>
  </si>
  <si>
    <t>zi-he-xian野洲市</t>
  </si>
  <si>
    <t>zi-he-xian湖南市</t>
  </si>
  <si>
    <t>zi-he-xian高島市</t>
  </si>
  <si>
    <t>zi-he-xian東近江市</t>
  </si>
  <si>
    <t>zi-he-xian米原市</t>
  </si>
  <si>
    <t>zi-he-xian日野町</t>
  </si>
  <si>
    <t>zi-he-xian竜王町</t>
  </si>
  <si>
    <t>zi-he-xian愛荘町</t>
  </si>
  <si>
    <t>zi-he-xian豊郷町</t>
  </si>
  <si>
    <t>zi-he-xian甲良町</t>
  </si>
  <si>
    <t>zi-he-xian多賀町</t>
  </si>
  <si>
    <t>jing-du-fu京都市</t>
  </si>
  <si>
    <t>jing-du-fu福知山市</t>
  </si>
  <si>
    <t>jing-du-fu舞鶴市</t>
  </si>
  <si>
    <t>jing-du-fu綾部市</t>
  </si>
  <si>
    <t>jing-du-fu宇治市</t>
  </si>
  <si>
    <t>jing-du-fu宮津市</t>
  </si>
  <si>
    <t>jing-du-fu亀岡市</t>
  </si>
  <si>
    <t>jing-du-fu城陽市</t>
  </si>
  <si>
    <t>jing-du-fu向日市</t>
  </si>
  <si>
    <t>jing-du-fu長岡京市</t>
  </si>
  <si>
    <t>jing-du-fu八幡市</t>
  </si>
  <si>
    <t>jing-du-fu京田辺市</t>
  </si>
  <si>
    <t>jing-du-fu京丹後市</t>
  </si>
  <si>
    <t>jing-du-fu南丹市</t>
  </si>
  <si>
    <t>jing-du-fu木津川市</t>
  </si>
  <si>
    <t>jing-du-fu大山崎町</t>
  </si>
  <si>
    <t>jing-du-fu久御山町</t>
  </si>
  <si>
    <t>jing-du-fu井手町</t>
  </si>
  <si>
    <t>jing-du-fu宇治田原町</t>
  </si>
  <si>
    <t>jing-du-fu笠置町</t>
  </si>
  <si>
    <t>jing-du-fu和束町</t>
  </si>
  <si>
    <t>jing-du-fu精華町</t>
  </si>
  <si>
    <t>jing-du-fu南山城村</t>
  </si>
  <si>
    <t>jing-du-fu京丹波町</t>
  </si>
  <si>
    <t>jing-du-fu伊根町</t>
  </si>
  <si>
    <t>jing-du-fu与謝野町</t>
  </si>
  <si>
    <t>da-ban-fu大阪市</t>
  </si>
  <si>
    <t>da-ban-fu堺市</t>
  </si>
  <si>
    <t>da-ban-fu岸和田市</t>
  </si>
  <si>
    <t>da-ban-fu豊中市</t>
  </si>
  <si>
    <t>da-ban-fu池田市</t>
  </si>
  <si>
    <t>da-ban-fu吹田市</t>
  </si>
  <si>
    <t>da-ban-fu泉大津市</t>
  </si>
  <si>
    <t>da-ban-fu高槻市</t>
  </si>
  <si>
    <t>da-ban-fu貝塚市</t>
  </si>
  <si>
    <t>da-ban-fu守口市</t>
  </si>
  <si>
    <t>da-ban-fu枚方市</t>
  </si>
  <si>
    <t>da-ban-fu茨木市</t>
  </si>
  <si>
    <t>da-ban-fu八尾市</t>
  </si>
  <si>
    <t>da-ban-fu泉佐野市</t>
  </si>
  <si>
    <t>da-ban-fu富田林市</t>
  </si>
  <si>
    <t>da-ban-fu寝屋川市</t>
  </si>
  <si>
    <t>da-ban-fu河内長野市</t>
  </si>
  <si>
    <t>da-ban-fu松原市</t>
  </si>
  <si>
    <t>da-ban-fu大東市</t>
  </si>
  <si>
    <t>da-ban-fu和泉市</t>
  </si>
  <si>
    <t>da-ban-fu箕面市</t>
  </si>
  <si>
    <t>da-ban-fu柏原市</t>
  </si>
  <si>
    <t>da-ban-fu羽曳野市</t>
  </si>
  <si>
    <t>da-ban-fu門真市</t>
  </si>
  <si>
    <t>da-ban-fu摂津市</t>
  </si>
  <si>
    <t>da-ban-fu高石市</t>
  </si>
  <si>
    <t>da-ban-fu藤井寺市</t>
  </si>
  <si>
    <t>da-ban-fu東大阪市</t>
  </si>
  <si>
    <t>da-ban-fu泉南市</t>
  </si>
  <si>
    <t>da-ban-fu四條畷市</t>
  </si>
  <si>
    <t>da-ban-fu交野市</t>
  </si>
  <si>
    <t>da-ban-fu大阪狭山市</t>
  </si>
  <si>
    <t>da-ban-fu阪南市</t>
  </si>
  <si>
    <t>da-ban-fu島本町</t>
  </si>
  <si>
    <t>da-ban-fu豊能町</t>
  </si>
  <si>
    <t>da-ban-fu能勢町</t>
  </si>
  <si>
    <t>da-ban-fu忠岡町</t>
  </si>
  <si>
    <t>da-ban-fu熊取町</t>
  </si>
  <si>
    <t>da-ban-fu田尻町</t>
  </si>
  <si>
    <t>da-ban-fu岬町</t>
  </si>
  <si>
    <t>da-ban-fu太子町</t>
  </si>
  <si>
    <t>da-ban-fu河南町</t>
  </si>
  <si>
    <t>da-ban-fu千早赤阪村</t>
  </si>
  <si>
    <t>bing-ku-xian神戸市</t>
  </si>
  <si>
    <t>bing-ku-xian姫路市</t>
  </si>
  <si>
    <t>bing-ku-xian尼崎市</t>
  </si>
  <si>
    <t>bing-ku-xian明石市</t>
  </si>
  <si>
    <t>bing-ku-xian西宮市</t>
  </si>
  <si>
    <t>bing-ku-xian洲本市</t>
  </si>
  <si>
    <t>bing-ku-xian芦屋市</t>
  </si>
  <si>
    <t>bing-ku-xian伊丹市</t>
  </si>
  <si>
    <t>bing-ku-xian相生市</t>
  </si>
  <si>
    <t>bing-ku-xian豊岡市</t>
  </si>
  <si>
    <t>bing-ku-xian加古川市</t>
  </si>
  <si>
    <t>bing-ku-xian赤穂市</t>
  </si>
  <si>
    <t>bing-ku-xian西脇市</t>
  </si>
  <si>
    <t>bing-ku-xian宝塚市</t>
  </si>
  <si>
    <t>bing-ku-xian三木市</t>
  </si>
  <si>
    <t>bing-ku-xian高砂市</t>
  </si>
  <si>
    <t>bing-ku-xian川西市</t>
  </si>
  <si>
    <t>bing-ku-xian小野市</t>
  </si>
  <si>
    <t>bing-ku-xian三田市</t>
  </si>
  <si>
    <t>bing-ku-xian加西市</t>
  </si>
  <si>
    <t>bing-ku-xian丹波篠山市</t>
  </si>
  <si>
    <t>bing-ku-xian養父市</t>
  </si>
  <si>
    <t>bing-ku-xian丹波市</t>
  </si>
  <si>
    <t>bing-ku-xian南あわじ市</t>
  </si>
  <si>
    <t>bing-ku-xian朝来市</t>
  </si>
  <si>
    <t>bing-ku-xian淡路市</t>
  </si>
  <si>
    <t>bing-ku-xian宍粟市</t>
  </si>
  <si>
    <t>bing-ku-xian加東市</t>
  </si>
  <si>
    <t>bing-ku-xianたつの市</t>
  </si>
  <si>
    <t>bing-ku-xian猪名川町</t>
  </si>
  <si>
    <t>bing-ku-xian多可町</t>
  </si>
  <si>
    <t>bing-ku-xian稲美町</t>
  </si>
  <si>
    <t>bing-ku-xian播磨町</t>
  </si>
  <si>
    <t>bing-ku-xian市川町</t>
  </si>
  <si>
    <t>bing-ku-xian福崎町</t>
  </si>
  <si>
    <t>bing-ku-xian神河町</t>
  </si>
  <si>
    <t>bing-ku-xian太子町</t>
  </si>
  <si>
    <t>bing-ku-xian上郡町</t>
  </si>
  <si>
    <t>bing-ku-xian佐用町</t>
  </si>
  <si>
    <t>bing-ku-xian香美町</t>
  </si>
  <si>
    <t>bing-ku-xian新温泉町</t>
  </si>
  <si>
    <t>nai-liang-xian奈良市</t>
  </si>
  <si>
    <t>nai-liang-xian大和高田市</t>
  </si>
  <si>
    <t>nai-liang-xian大和郡山市</t>
  </si>
  <si>
    <t>nai-liang-xian天理市</t>
  </si>
  <si>
    <t>nai-liang-xian橿原市</t>
  </si>
  <si>
    <t>nai-liang-xian桜井市</t>
  </si>
  <si>
    <t>nai-liang-xian五條市</t>
  </si>
  <si>
    <t>nai-liang-xian御所市</t>
  </si>
  <si>
    <t>nai-liang-xian生駒市</t>
  </si>
  <si>
    <t>nai-liang-xian香芝市</t>
  </si>
  <si>
    <t>nai-liang-xian葛城市</t>
  </si>
  <si>
    <t>nai-liang-xian宇陀市</t>
  </si>
  <si>
    <t>nai-liang-xian山添村</t>
  </si>
  <si>
    <t>nai-liang-xian平群町</t>
  </si>
  <si>
    <t>nai-liang-xian三郷町</t>
  </si>
  <si>
    <t>nai-liang-xian斑鳩町</t>
  </si>
  <si>
    <t>nai-liang-xian安堵町</t>
  </si>
  <si>
    <t>nai-liang-xian川西町</t>
  </si>
  <si>
    <t>nai-liang-xian三宅町</t>
  </si>
  <si>
    <t>nai-liang-xian田原本町</t>
  </si>
  <si>
    <t>nai-liang-xian曽爾村</t>
  </si>
  <si>
    <t>nai-liang-xian御杖村</t>
  </si>
  <si>
    <t>nai-liang-xian高取町</t>
  </si>
  <si>
    <t>nai-liang-xian明日香村</t>
  </si>
  <si>
    <t>nai-liang-xian上牧町</t>
  </si>
  <si>
    <t>nai-liang-xian王寺町</t>
  </si>
  <si>
    <t>nai-liang-xian広陵町</t>
  </si>
  <si>
    <t>nai-liang-xian河合町</t>
  </si>
  <si>
    <t>nai-liang-xian吉野町</t>
  </si>
  <si>
    <t>nai-liang-xian大淀町</t>
  </si>
  <si>
    <t>nai-liang-xian下市町</t>
  </si>
  <si>
    <t>nai-liang-xian黒滝村</t>
  </si>
  <si>
    <t>nai-liang-xian天川村</t>
  </si>
  <si>
    <t>nai-liang-xian野迫川村</t>
  </si>
  <si>
    <t>nai-liang-xian十津川村</t>
  </si>
  <si>
    <t>nai-liang-xian下北山村</t>
  </si>
  <si>
    <t>nai-liang-xian上北山村</t>
  </si>
  <si>
    <t>nai-liang-xian川上村</t>
  </si>
  <si>
    <t>nai-liang-xian東吉野村</t>
  </si>
  <si>
    <t>he-ge-shan-xian和歌山市</t>
  </si>
  <si>
    <t>he-ge-shan-xian海南市</t>
  </si>
  <si>
    <t>he-ge-shan-xian橋本市</t>
  </si>
  <si>
    <t>he-ge-shan-xian有田市</t>
  </si>
  <si>
    <t>he-ge-shan-xian御坊市</t>
  </si>
  <si>
    <t>he-ge-shan-xian田辺市</t>
  </si>
  <si>
    <t>he-ge-shan-xian新宮市</t>
  </si>
  <si>
    <t>he-ge-shan-xian紀の川市</t>
  </si>
  <si>
    <t>he-ge-shan-xian岩出市</t>
  </si>
  <si>
    <t>he-ge-shan-xian紀美野町</t>
  </si>
  <si>
    <t>he-ge-shan-xianかつらぎ町</t>
  </si>
  <si>
    <t>he-ge-shan-xian九度山町</t>
  </si>
  <si>
    <t>he-ge-shan-xian高野町</t>
  </si>
  <si>
    <t>he-ge-shan-xian湯浅町</t>
  </si>
  <si>
    <t>he-ge-shan-xian広川町</t>
  </si>
  <si>
    <t>he-ge-shan-xian有田川町</t>
  </si>
  <si>
    <t>he-ge-shan-xian美浜町</t>
  </si>
  <si>
    <t>he-ge-shan-xian日高町</t>
  </si>
  <si>
    <t>he-ge-shan-xian由良町</t>
  </si>
  <si>
    <t>he-ge-shan-xian印南町</t>
  </si>
  <si>
    <t>he-ge-shan-xianみなべ町</t>
  </si>
  <si>
    <t>he-ge-shan-xian日高川町</t>
  </si>
  <si>
    <t>he-ge-shan-xian白浜町</t>
  </si>
  <si>
    <t>he-ge-shan-xian上富田町</t>
  </si>
  <si>
    <t>he-ge-shan-xianすさみ町</t>
  </si>
  <si>
    <t>he-ge-shan-xian那智勝浦町</t>
  </si>
  <si>
    <t>he-ge-shan-xian太地町</t>
  </si>
  <si>
    <t>he-ge-shan-xian古座川町</t>
  </si>
  <si>
    <t>he-ge-shan-xian北山村</t>
  </si>
  <si>
    <t>he-ge-shan-xian串本町</t>
  </si>
  <si>
    <t>niao-qu-xian鳥取市</t>
  </si>
  <si>
    <t>niao-qu-xian米子市</t>
  </si>
  <si>
    <t>niao-qu-xian倉吉市</t>
  </si>
  <si>
    <t>niao-qu-xian境港市</t>
  </si>
  <si>
    <t>niao-qu-xian岩美町</t>
  </si>
  <si>
    <t>niao-qu-xian若桜町</t>
  </si>
  <si>
    <t>niao-qu-xian智頭町</t>
  </si>
  <si>
    <t>niao-qu-xian八頭町</t>
  </si>
  <si>
    <t>niao-qu-xian三朝町</t>
  </si>
  <si>
    <t>niao-qu-xian湯梨浜町</t>
  </si>
  <si>
    <t>niao-qu-xian琴浦町</t>
  </si>
  <si>
    <t>niao-qu-xian北栄町</t>
  </si>
  <si>
    <t>niao-qu-xian日吉津村</t>
  </si>
  <si>
    <t>niao-qu-xian大山町</t>
  </si>
  <si>
    <t>niao-qu-xian南部町</t>
  </si>
  <si>
    <t>niao-qu-xian伯耆町</t>
  </si>
  <si>
    <t>niao-qu-xian日南町</t>
  </si>
  <si>
    <t>niao-qu-xian日野町</t>
  </si>
  <si>
    <t>niao-qu-xian江府町</t>
  </si>
  <si>
    <t>dao-gen-xian松江市</t>
  </si>
  <si>
    <t>dao-gen-xian浜田市</t>
  </si>
  <si>
    <t>dao-gen-xian出雲市</t>
  </si>
  <si>
    <t>dao-gen-xian益田市</t>
  </si>
  <si>
    <t>dao-gen-xian大田市</t>
  </si>
  <si>
    <t>dao-gen-xian安来市</t>
  </si>
  <si>
    <t>dao-gen-xian江津市</t>
  </si>
  <si>
    <t>dao-gen-xian雲南市</t>
  </si>
  <si>
    <t>dao-gen-xian奥出雲町</t>
  </si>
  <si>
    <t>dao-gen-xian飯南町</t>
  </si>
  <si>
    <t>dao-gen-xian川本町</t>
  </si>
  <si>
    <t>dao-gen-xian美郷町</t>
  </si>
  <si>
    <t>dao-gen-xian邑南町</t>
  </si>
  <si>
    <t>dao-gen-xian津和野町</t>
  </si>
  <si>
    <t>dao-gen-xian吉賀町</t>
  </si>
  <si>
    <t>dao-gen-xian海士町</t>
  </si>
  <si>
    <t>dao-gen-xian西ノ島町</t>
  </si>
  <si>
    <t>dao-gen-xian知夫村</t>
  </si>
  <si>
    <t>dao-gen-xian隠岐の島町</t>
  </si>
  <si>
    <t>gang-shan-xian岡山市</t>
  </si>
  <si>
    <t>gang-shan-xian倉敷市</t>
  </si>
  <si>
    <t>gang-shan-xian津山市</t>
  </si>
  <si>
    <t>gang-shan-xian玉野市</t>
  </si>
  <si>
    <t>gang-shan-xian笠岡市</t>
  </si>
  <si>
    <t>gang-shan-xian井原市</t>
  </si>
  <si>
    <t>gang-shan-xian総社市</t>
  </si>
  <si>
    <t>gang-shan-xian高梁市</t>
  </si>
  <si>
    <t>gang-shan-xian新見市</t>
  </si>
  <si>
    <t>gang-shan-xian備前市</t>
  </si>
  <si>
    <t>gang-shan-xian瀬戸内市</t>
  </si>
  <si>
    <t>gang-shan-xian赤磐市</t>
  </si>
  <si>
    <t>gang-shan-xian真庭市</t>
  </si>
  <si>
    <t>gang-shan-xian美作市</t>
  </si>
  <si>
    <t>gang-shan-xian浅口市</t>
  </si>
  <si>
    <t>gang-shan-xian和気町</t>
  </si>
  <si>
    <t>gang-shan-xian早島町</t>
  </si>
  <si>
    <t>gang-shan-xian里庄町</t>
  </si>
  <si>
    <t>gang-shan-xian矢掛町</t>
  </si>
  <si>
    <t>gang-shan-xian新庄村</t>
  </si>
  <si>
    <t>gang-shan-xian鏡野町</t>
  </si>
  <si>
    <t>gang-shan-xian勝央町</t>
  </si>
  <si>
    <t>gang-shan-xian奈義町</t>
  </si>
  <si>
    <t>gang-shan-xian西粟倉村</t>
  </si>
  <si>
    <t>gang-shan-xian久米南町</t>
  </si>
  <si>
    <t>gang-shan-xian美咲町</t>
  </si>
  <si>
    <t>gang-shan-xian吉備中央町</t>
  </si>
  <si>
    <t>guang-dao-xian広島市</t>
  </si>
  <si>
    <t>guang-dao-xian呉市</t>
  </si>
  <si>
    <t>guang-dao-xian竹原市</t>
  </si>
  <si>
    <t>guang-dao-xian三原市</t>
  </si>
  <si>
    <t>guang-dao-xian尾道市</t>
  </si>
  <si>
    <t>guang-dao-xian福山市</t>
  </si>
  <si>
    <t>guang-dao-xian府中市</t>
  </si>
  <si>
    <t>guang-dao-xian三次市</t>
  </si>
  <si>
    <t>guang-dao-xian庄原市</t>
  </si>
  <si>
    <t>guang-dao-xian大竹市</t>
  </si>
  <si>
    <t>guang-dao-xian東広島市</t>
  </si>
  <si>
    <t>guang-dao-xian廿日市市</t>
  </si>
  <si>
    <t>guang-dao-xian安芸高田市</t>
  </si>
  <si>
    <t>guang-dao-xian江田島市</t>
  </si>
  <si>
    <t>guang-dao-xian府中町</t>
  </si>
  <si>
    <t>guang-dao-xian海田町</t>
  </si>
  <si>
    <t>guang-dao-xian熊野町</t>
  </si>
  <si>
    <t>guang-dao-xian坂町</t>
  </si>
  <si>
    <t>guang-dao-xian安芸太田町</t>
  </si>
  <si>
    <t>guang-dao-xian北広島町</t>
  </si>
  <si>
    <t>guang-dao-xian大崎上島町</t>
  </si>
  <si>
    <t>guang-dao-xian世羅町</t>
  </si>
  <si>
    <t>guang-dao-xian神石高原町</t>
  </si>
  <si>
    <t>shan-kou-xian下関市</t>
  </si>
  <si>
    <t>shan-kou-xian宇部市</t>
  </si>
  <si>
    <t>shan-kou-xian山口市</t>
  </si>
  <si>
    <t>shan-kou-xian萩市</t>
  </si>
  <si>
    <t>shan-kou-xian防府市</t>
  </si>
  <si>
    <t>shan-kou-xian下松市</t>
  </si>
  <si>
    <t>shan-kou-xian岩国市</t>
  </si>
  <si>
    <t>shan-kou-xian光市</t>
  </si>
  <si>
    <t>shan-kou-xian長門市</t>
  </si>
  <si>
    <t>shan-kou-xian柳井市</t>
  </si>
  <si>
    <t>shan-kou-xian美祢市</t>
  </si>
  <si>
    <t>shan-kou-xian周南市</t>
  </si>
  <si>
    <t>shan-kou-xian山陽小野田市</t>
  </si>
  <si>
    <t>shan-kou-xian周防大島町</t>
  </si>
  <si>
    <t>shan-kou-xian和木町</t>
  </si>
  <si>
    <t>shan-kou-xian上関町</t>
  </si>
  <si>
    <t>shan-kou-xian田布施町</t>
  </si>
  <si>
    <t>shan-kou-xian平生町</t>
  </si>
  <si>
    <t>shan-kou-xian阿武町</t>
  </si>
  <si>
    <t>de-dao-xian徳島市</t>
  </si>
  <si>
    <t>de-dao-xian鳴門市</t>
  </si>
  <si>
    <t>de-dao-xian小松島市</t>
  </si>
  <si>
    <t>de-dao-xian阿南市</t>
  </si>
  <si>
    <t>de-dao-xian吉野川市</t>
  </si>
  <si>
    <t>de-dao-xian阿波市</t>
  </si>
  <si>
    <t>de-dao-xian美馬市</t>
  </si>
  <si>
    <t>de-dao-xian三好市</t>
  </si>
  <si>
    <t>de-dao-xian勝浦町</t>
  </si>
  <si>
    <t>de-dao-xian上勝町</t>
  </si>
  <si>
    <t>de-dao-xian佐那河内村</t>
  </si>
  <si>
    <t>de-dao-xian石井町</t>
  </si>
  <si>
    <t>de-dao-xian神山町</t>
  </si>
  <si>
    <t>de-dao-xian那賀町</t>
  </si>
  <si>
    <t>de-dao-xian牟岐町</t>
  </si>
  <si>
    <t>de-dao-xian美波町</t>
  </si>
  <si>
    <t>de-dao-xian海陽町</t>
  </si>
  <si>
    <t>de-dao-xian松茂町</t>
  </si>
  <si>
    <t>de-dao-xian北島町</t>
  </si>
  <si>
    <t>de-dao-xian藍住町</t>
  </si>
  <si>
    <t>de-dao-xian板野町</t>
  </si>
  <si>
    <t>de-dao-xian上板町</t>
  </si>
  <si>
    <t>de-dao-xianつるぎ町</t>
  </si>
  <si>
    <t>de-dao-xian東みよし町</t>
  </si>
  <si>
    <t>xiang-chuan-xian高松市</t>
  </si>
  <si>
    <t>xiang-chuan-xian丸亀市</t>
  </si>
  <si>
    <t>xiang-chuan-xian坂出市</t>
  </si>
  <si>
    <t>xiang-chuan-xian善通寺市</t>
  </si>
  <si>
    <t>xiang-chuan-xian観音寺市</t>
  </si>
  <si>
    <t>xiang-chuan-xianさぬき市</t>
  </si>
  <si>
    <t>xiang-chuan-xian東かがわ市</t>
  </si>
  <si>
    <t>xiang-chuan-xian三豊市</t>
  </si>
  <si>
    <t>xiang-chuan-xian土庄町</t>
  </si>
  <si>
    <t>xiang-chuan-xian小豆島町</t>
  </si>
  <si>
    <t>xiang-chuan-xian三木町</t>
  </si>
  <si>
    <t>xiang-chuan-xian直島町</t>
  </si>
  <si>
    <t>xiang-chuan-xian宇多津町</t>
  </si>
  <si>
    <t>xiang-chuan-xian綾川町</t>
  </si>
  <si>
    <t>xiang-chuan-xian琴平町</t>
  </si>
  <si>
    <t>xiang-chuan-xian多度津町</t>
  </si>
  <si>
    <t>xiang-chuan-xianまんのう町</t>
  </si>
  <si>
    <t>ai-yuan-xian松山市</t>
  </si>
  <si>
    <t>ai-yuan-xian今治市</t>
  </si>
  <si>
    <t>ai-yuan-xian宇和島市</t>
  </si>
  <si>
    <t>ai-yuan-xian八幡浜市</t>
  </si>
  <si>
    <t>ai-yuan-xian新居浜市</t>
  </si>
  <si>
    <t>ai-yuan-xian西条市</t>
  </si>
  <si>
    <t>ai-yuan-xian大洲市</t>
  </si>
  <si>
    <t>ai-yuan-xian伊予市</t>
  </si>
  <si>
    <t>ai-yuan-xian四国中央市</t>
  </si>
  <si>
    <t>ai-yuan-xian西予市</t>
  </si>
  <si>
    <t>ai-yuan-xian東温市</t>
  </si>
  <si>
    <t>ai-yuan-xian上島町</t>
  </si>
  <si>
    <t>ai-yuan-xian久万高原町</t>
  </si>
  <si>
    <t>ai-yuan-xian松前町</t>
  </si>
  <si>
    <t>ai-yuan-xian砥部町</t>
  </si>
  <si>
    <t>ai-yuan-xian内子町</t>
  </si>
  <si>
    <t>ai-yuan-xian伊方町</t>
  </si>
  <si>
    <t>ai-yuan-xian松野町</t>
  </si>
  <si>
    <t>ai-yuan-xian鬼北町</t>
  </si>
  <si>
    <t>ai-yuan-xian愛南町</t>
  </si>
  <si>
    <t>gao-zhi-xian高知市</t>
  </si>
  <si>
    <t>gao-zhi-xian室戸市</t>
  </si>
  <si>
    <t>gao-zhi-xian安芸市</t>
  </si>
  <si>
    <t>gao-zhi-xian南国市</t>
  </si>
  <si>
    <t>gao-zhi-xian土佐市</t>
  </si>
  <si>
    <t>gao-zhi-xian須崎市</t>
  </si>
  <si>
    <t>gao-zhi-xian宿毛市</t>
  </si>
  <si>
    <t>gao-zhi-xian土佐清水市</t>
  </si>
  <si>
    <t>gao-zhi-xian四万十市</t>
  </si>
  <si>
    <t>gao-zhi-xian香南市</t>
  </si>
  <si>
    <t>gao-zhi-xian香美市</t>
  </si>
  <si>
    <t>gao-zhi-xian東洋町</t>
  </si>
  <si>
    <t>gao-zhi-xian奈半利町</t>
  </si>
  <si>
    <t>gao-zhi-xian田野町</t>
  </si>
  <si>
    <t>gao-zhi-xian安田町</t>
  </si>
  <si>
    <t>gao-zhi-xian北川村</t>
  </si>
  <si>
    <t>gao-zhi-xian馬路村</t>
  </si>
  <si>
    <t>gao-zhi-xian芸西村</t>
  </si>
  <si>
    <t>gao-zhi-xian本山町</t>
  </si>
  <si>
    <t>gao-zhi-xian大豊町</t>
  </si>
  <si>
    <t>gao-zhi-xian土佐町</t>
  </si>
  <si>
    <t>gao-zhi-xian大川村</t>
  </si>
  <si>
    <t>gao-zhi-xianいの町</t>
  </si>
  <si>
    <t>gao-zhi-xian仁淀川町</t>
  </si>
  <si>
    <t>gao-zhi-xian中土佐町</t>
  </si>
  <si>
    <t>gao-zhi-xian佐川町</t>
  </si>
  <si>
    <t>gao-zhi-xian越知町</t>
  </si>
  <si>
    <t>gao-zhi-xian梼原町</t>
  </si>
  <si>
    <t>gao-zhi-xian日高村</t>
  </si>
  <si>
    <t>gao-zhi-xian津野町</t>
  </si>
  <si>
    <t>gao-zhi-xian四万十町</t>
  </si>
  <si>
    <t>gao-zhi-xian大月町</t>
  </si>
  <si>
    <t>gao-zhi-xian三原村</t>
  </si>
  <si>
    <t>gao-zhi-xian黒潮町</t>
  </si>
  <si>
    <t>fu-gang-xian北九州市</t>
  </si>
  <si>
    <t>fu-gang-xian福岡市</t>
  </si>
  <si>
    <t>fu-gang-xian大牟田市</t>
  </si>
  <si>
    <t>fu-gang-xian久留米市</t>
  </si>
  <si>
    <t>fu-gang-xian直方市</t>
  </si>
  <si>
    <t>fu-gang-xian飯塚市</t>
  </si>
  <si>
    <t>fu-gang-xian田川市</t>
  </si>
  <si>
    <t>fu-gang-xian柳川市</t>
  </si>
  <si>
    <t>fu-gang-xian八女市</t>
  </si>
  <si>
    <t>fu-gang-xian筑後市</t>
  </si>
  <si>
    <t>fu-gang-xian大川市</t>
  </si>
  <si>
    <t>fu-gang-xian行橋市</t>
  </si>
  <si>
    <t>fu-gang-xian豊前市</t>
  </si>
  <si>
    <t>fu-gang-xian中間市</t>
  </si>
  <si>
    <t>fu-gang-xian小郡市</t>
  </si>
  <si>
    <t>fu-gang-xian筑紫野市</t>
  </si>
  <si>
    <t>fu-gang-xian春日市</t>
  </si>
  <si>
    <t>fu-gang-xian大野城市</t>
  </si>
  <si>
    <t>fu-gang-xian宗像市</t>
  </si>
  <si>
    <t>fu-gang-xian太宰府市</t>
  </si>
  <si>
    <t>fu-gang-xian古賀市</t>
  </si>
  <si>
    <t>fu-gang-xian福津市</t>
  </si>
  <si>
    <t>fu-gang-xianうきは市</t>
  </si>
  <si>
    <t>fu-gang-xian宮若市</t>
  </si>
  <si>
    <t>fu-gang-xian嘉麻市</t>
  </si>
  <si>
    <t>fu-gang-xian朝倉市</t>
  </si>
  <si>
    <t>fu-gang-xianみやま市</t>
  </si>
  <si>
    <t>fu-gang-xian糸島市</t>
  </si>
  <si>
    <t>fu-gang-xian那珂川市</t>
  </si>
  <si>
    <t>fu-gang-xian宇美町</t>
  </si>
  <si>
    <t>fu-gang-xian篠栗町</t>
  </si>
  <si>
    <t>fu-gang-xian志免町</t>
  </si>
  <si>
    <t>fu-gang-xian須恵町</t>
  </si>
  <si>
    <t>fu-gang-xian新宮町</t>
  </si>
  <si>
    <t>fu-gang-xian久山町</t>
  </si>
  <si>
    <t>fu-gang-xian粕屋町</t>
  </si>
  <si>
    <t>fu-gang-xian芦屋町</t>
  </si>
  <si>
    <t>fu-gang-xian水巻町</t>
  </si>
  <si>
    <t>fu-gang-xian岡垣町</t>
  </si>
  <si>
    <t>fu-gang-xian遠賀町</t>
  </si>
  <si>
    <t>fu-gang-xian小竹町</t>
  </si>
  <si>
    <t>fu-gang-xian鞍手町</t>
  </si>
  <si>
    <t>fu-gang-xian桂川町</t>
  </si>
  <si>
    <t>fu-gang-xian筑前町</t>
  </si>
  <si>
    <t>fu-gang-xian東峰村</t>
  </si>
  <si>
    <t>fu-gang-xian大刀洗町</t>
  </si>
  <si>
    <t>fu-gang-xian大木町</t>
  </si>
  <si>
    <t>fu-gang-xian広川町</t>
  </si>
  <si>
    <t>fu-gang-xian香春町</t>
  </si>
  <si>
    <t>fu-gang-xian添田町</t>
  </si>
  <si>
    <t>fu-gang-xian糸田町</t>
  </si>
  <si>
    <t>fu-gang-xian川崎町</t>
  </si>
  <si>
    <t>fu-gang-xian大任町</t>
  </si>
  <si>
    <t>fu-gang-xian赤村</t>
  </si>
  <si>
    <t>fu-gang-xian福智町</t>
  </si>
  <si>
    <t>fu-gang-xian苅田町</t>
  </si>
  <si>
    <t>fu-gang-xianみやこ町</t>
  </si>
  <si>
    <t>fu-gang-xian吉富町</t>
  </si>
  <si>
    <t>fu-gang-xian上毛町</t>
  </si>
  <si>
    <t>fu-gang-xian築上町</t>
  </si>
  <si>
    <t>zuo-he-xian佐賀市</t>
  </si>
  <si>
    <t>zuo-he-xian唐津市</t>
  </si>
  <si>
    <t>zuo-he-xian鳥栖市</t>
  </si>
  <si>
    <t>zuo-he-xian多久市</t>
  </si>
  <si>
    <t>zuo-he-xian伊万里市</t>
  </si>
  <si>
    <t>zuo-he-xian武雄市</t>
  </si>
  <si>
    <t>zuo-he-xian鹿島市</t>
  </si>
  <si>
    <t>zuo-he-xian小城市</t>
  </si>
  <si>
    <t>zuo-he-xian嬉野市</t>
  </si>
  <si>
    <t>zuo-he-xian神埼市</t>
  </si>
  <si>
    <t>zuo-he-xian吉野ヶ里町</t>
  </si>
  <si>
    <t>zuo-he-xian基山町</t>
  </si>
  <si>
    <t>zuo-he-xian上峰町</t>
  </si>
  <si>
    <t>zuo-he-xianみやき町</t>
  </si>
  <si>
    <t>zuo-he-xian玄海町</t>
  </si>
  <si>
    <t>zuo-he-xian有田町</t>
  </si>
  <si>
    <t>zuo-he-xian大町町</t>
  </si>
  <si>
    <t>zuo-he-xian江北町</t>
  </si>
  <si>
    <t>zuo-he-xian白石町</t>
  </si>
  <si>
    <t>zuo-he-xian太良町</t>
  </si>
  <si>
    <t>chang-qi-xian長崎市</t>
  </si>
  <si>
    <t>chang-qi-xian佐世保市</t>
  </si>
  <si>
    <t>chang-qi-xian島原市</t>
  </si>
  <si>
    <t>chang-qi-xian諫早市</t>
  </si>
  <si>
    <t>chang-qi-xian大村市</t>
  </si>
  <si>
    <t>chang-qi-xian平戸市</t>
  </si>
  <si>
    <t>chang-qi-xian松浦市</t>
  </si>
  <si>
    <t>chang-qi-xian対馬市</t>
  </si>
  <si>
    <t>chang-qi-xian壱岐市</t>
  </si>
  <si>
    <t>chang-qi-xian五島市</t>
  </si>
  <si>
    <t>chang-qi-xian西海市</t>
  </si>
  <si>
    <t>chang-qi-xian雲仙市</t>
  </si>
  <si>
    <t>chang-qi-xian南島原市</t>
  </si>
  <si>
    <t>chang-qi-xian長与町</t>
  </si>
  <si>
    <t>chang-qi-xian時津町</t>
  </si>
  <si>
    <t>chang-qi-xian東彼杵町</t>
  </si>
  <si>
    <t>chang-qi-xian川棚町</t>
  </si>
  <si>
    <t>chang-qi-xian波佐見町</t>
  </si>
  <si>
    <t>chang-qi-xian小値賀町</t>
  </si>
  <si>
    <t>chang-qi-xian佐々町</t>
  </si>
  <si>
    <t>chang-qi-xian新上五島町</t>
  </si>
  <si>
    <t>xiong-ben-xian熊本市</t>
  </si>
  <si>
    <t>xiong-ben-xian八代市</t>
  </si>
  <si>
    <t>xiong-ben-xian人吉市</t>
  </si>
  <si>
    <t>xiong-ben-xian荒尾市</t>
  </si>
  <si>
    <t>xiong-ben-xian水俣市</t>
  </si>
  <si>
    <t>xiong-ben-xian玉名市</t>
  </si>
  <si>
    <t>xiong-ben-xian山鹿市</t>
  </si>
  <si>
    <t>xiong-ben-xian菊池市</t>
  </si>
  <si>
    <t>xiong-ben-xian宇土市</t>
  </si>
  <si>
    <t>xiong-ben-xian上天草市</t>
  </si>
  <si>
    <t>xiong-ben-xian宇城市</t>
  </si>
  <si>
    <t>xiong-ben-xian阿蘇市</t>
  </si>
  <si>
    <t>xiong-ben-xian天草市</t>
  </si>
  <si>
    <t>xiong-ben-xian合志市</t>
  </si>
  <si>
    <t>xiong-ben-xian美里町</t>
  </si>
  <si>
    <t>xiong-ben-xian玉東町</t>
  </si>
  <si>
    <t>xiong-ben-xian南関町</t>
  </si>
  <si>
    <t>xiong-ben-xian長洲町</t>
  </si>
  <si>
    <t>xiong-ben-xian和水町</t>
  </si>
  <si>
    <t>xiong-ben-xian大津町</t>
  </si>
  <si>
    <t>xiong-ben-xian菊陽町</t>
  </si>
  <si>
    <t>xiong-ben-xian南小国町</t>
  </si>
  <si>
    <t>xiong-ben-xian小国町</t>
  </si>
  <si>
    <t>xiong-ben-xian産山村</t>
  </si>
  <si>
    <t>xiong-ben-xian高森町</t>
  </si>
  <si>
    <t>xiong-ben-xian西原村</t>
  </si>
  <si>
    <t>xiong-ben-xian南阿蘇村</t>
  </si>
  <si>
    <t>xiong-ben-xian御船町</t>
  </si>
  <si>
    <t>xiong-ben-xian嘉島町</t>
  </si>
  <si>
    <t>xiong-ben-xian益城町</t>
  </si>
  <si>
    <t>xiong-ben-xian甲佐町</t>
  </si>
  <si>
    <t>xiong-ben-xian山都町</t>
  </si>
  <si>
    <t>xiong-ben-xian氷川町</t>
  </si>
  <si>
    <t>xiong-ben-xian芦北町</t>
  </si>
  <si>
    <t>xiong-ben-xian津奈木町</t>
  </si>
  <si>
    <t>xiong-ben-xian錦町</t>
  </si>
  <si>
    <t>xiong-ben-xian多良木町</t>
  </si>
  <si>
    <t>xiong-ben-xian湯前町</t>
  </si>
  <si>
    <t>xiong-ben-xian水上村</t>
  </si>
  <si>
    <t>xiong-ben-xian相良村</t>
  </si>
  <si>
    <t>xiong-ben-xian五木村</t>
  </si>
  <si>
    <t>xiong-ben-xian山江村</t>
  </si>
  <si>
    <t>xiong-ben-xian球磨村</t>
  </si>
  <si>
    <t>xiong-ben-xianあさぎり町</t>
  </si>
  <si>
    <t>xiong-ben-xian苓北町</t>
  </si>
  <si>
    <t>da-fen-xian大分市</t>
  </si>
  <si>
    <t>da-fen-xian別府市</t>
  </si>
  <si>
    <t>da-fen-xian中津市</t>
  </si>
  <si>
    <t>da-fen-xian日田市</t>
  </si>
  <si>
    <t>da-fen-xian佐伯市</t>
  </si>
  <si>
    <t>da-fen-xian臼杵市</t>
  </si>
  <si>
    <t>da-fen-xian津久見市</t>
  </si>
  <si>
    <t>da-fen-xian竹田市</t>
  </si>
  <si>
    <t>da-fen-xian豊後高田市</t>
  </si>
  <si>
    <t>da-fen-xian杵築市</t>
  </si>
  <si>
    <t>da-fen-xian宇佐市</t>
  </si>
  <si>
    <t>da-fen-xian豊後大野市</t>
  </si>
  <si>
    <t>da-fen-xian由布市</t>
  </si>
  <si>
    <t>da-fen-xian国東市</t>
  </si>
  <si>
    <t>da-fen-xian姫島村</t>
  </si>
  <si>
    <t>da-fen-xian日出町</t>
  </si>
  <si>
    <t>da-fen-xian九重町</t>
  </si>
  <si>
    <t>da-fen-xian玖珠町</t>
  </si>
  <si>
    <t>gong_qi_xian宮崎市</t>
  </si>
  <si>
    <t>gong_qi_xian都城市</t>
  </si>
  <si>
    <t>gong_qi_xian延岡市</t>
  </si>
  <si>
    <t>gong_qi_xian日南市</t>
  </si>
  <si>
    <t>gong_qi_xian小林市</t>
  </si>
  <si>
    <t>gong_qi_xian日向市</t>
  </si>
  <si>
    <t>gong_qi_xian串間市</t>
  </si>
  <si>
    <t>gong_qi_xian西都市</t>
  </si>
  <si>
    <t>gong_qi_xianえびの市</t>
  </si>
  <si>
    <t>gong_qi_xian三股町</t>
  </si>
  <si>
    <t>gong_qi_xian高原町</t>
  </si>
  <si>
    <t>gong_qi_xian国富町</t>
  </si>
  <si>
    <t>gong_qi_xian綾町</t>
  </si>
  <si>
    <t>gong_qi_xian高鍋町</t>
  </si>
  <si>
    <t>gong_qi_xian新富町</t>
  </si>
  <si>
    <t>gong_qi_xian西米良村</t>
  </si>
  <si>
    <t>gong_qi_xian木城町</t>
  </si>
  <si>
    <t>gong_qi_xian川南町</t>
  </si>
  <si>
    <t>gong_qi_xian都農町</t>
  </si>
  <si>
    <t>gong_qi_xian門川町</t>
  </si>
  <si>
    <t>gong_qi_xian諸塚村</t>
  </si>
  <si>
    <t>gong_qi_xian椎葉村</t>
  </si>
  <si>
    <t>gong_qi_xian美郷町</t>
  </si>
  <si>
    <t>gong_qi_xian高千穂町</t>
  </si>
  <si>
    <t>gong_qi_xian日之影町</t>
  </si>
  <si>
    <t>gong_qi_xian五ヶ瀬町</t>
  </si>
  <si>
    <t>lu-er-dao-xian鹿児島市</t>
  </si>
  <si>
    <t>lu-er-dao-xian鹿屋市</t>
  </si>
  <si>
    <t>lu-er-dao-xian枕崎市</t>
  </si>
  <si>
    <t>lu-er-dao-xian阿久根市</t>
  </si>
  <si>
    <t>lu-er-dao-xian出水市</t>
  </si>
  <si>
    <t>lu-er-dao-xian指宿市</t>
  </si>
  <si>
    <t>lu-er-dao-xian西之表市</t>
  </si>
  <si>
    <t>lu-er-dao-xian垂水市</t>
  </si>
  <si>
    <t>lu-er-dao-xian薩摩川内市</t>
  </si>
  <si>
    <t>lu-er-dao-xian日置市</t>
  </si>
  <si>
    <t>lu-er-dao-xian曽於市</t>
  </si>
  <si>
    <t>lu-er-dao-xian霧島市</t>
  </si>
  <si>
    <t>lu-er-dao-xianいちき串木野市</t>
  </si>
  <si>
    <t>lu-er-dao-xian南さつま市</t>
  </si>
  <si>
    <t>lu-er-dao-xian志布志市</t>
  </si>
  <si>
    <t>lu-er-dao-xian奄美市</t>
  </si>
  <si>
    <t>lu-er-dao-xian南九州市</t>
  </si>
  <si>
    <t>lu-er-dao-xian伊佐市</t>
  </si>
  <si>
    <t>lu-er-dao-xian姶良市</t>
  </si>
  <si>
    <t>lu-er-dao-xian三島村</t>
  </si>
  <si>
    <t>lu-er-dao-xian十島村</t>
  </si>
  <si>
    <t>lu-er-dao-xianさつま町</t>
  </si>
  <si>
    <t>lu-er-dao-xian長島町</t>
  </si>
  <si>
    <t>lu-er-dao-xian湧水町</t>
  </si>
  <si>
    <t>lu-er-dao-xian大崎町</t>
  </si>
  <si>
    <t>lu-er-dao-xian東串良町</t>
  </si>
  <si>
    <t>lu-er-dao-xian錦江町</t>
  </si>
  <si>
    <t>lu-er-dao-xian南大隅町</t>
  </si>
  <si>
    <t>lu-er-dao-xian肝付町</t>
  </si>
  <si>
    <t>lu-er-dao-xian中種子町</t>
  </si>
  <si>
    <t>lu-er-dao-xian南種子町</t>
  </si>
  <si>
    <t>lu-er-dao-xian屋久島町</t>
  </si>
  <si>
    <t>lu-er-dao-xian大和村</t>
  </si>
  <si>
    <t>lu-er-dao-xian宇検村</t>
  </si>
  <si>
    <t>lu-er-dao-xian瀬戸内町</t>
  </si>
  <si>
    <t>lu-er-dao-xian龍郷町</t>
  </si>
  <si>
    <t>lu-er-dao-xian喜界町</t>
  </si>
  <si>
    <t>lu-er-dao-xian徳之島町</t>
  </si>
  <si>
    <t>lu-er-dao-xian天城町</t>
  </si>
  <si>
    <t>lu-er-dao-xian伊仙町</t>
  </si>
  <si>
    <t>lu-er-dao-xian和泊町</t>
  </si>
  <si>
    <t>lu-er-dao-xian知名町</t>
  </si>
  <si>
    <t>lu-er-dao-xian与論町</t>
  </si>
  <si>
    <t>chong-nawa-xian那覇市</t>
  </si>
  <si>
    <t>chong-nawa-xian宜野湾市</t>
  </si>
  <si>
    <t>chong-nawa-xian石垣市</t>
  </si>
  <si>
    <t>chong-nawa-xian浦添市</t>
  </si>
  <si>
    <t>chong-nawa-xian名護市</t>
  </si>
  <si>
    <t>chong-nawa-xian糸満市</t>
  </si>
  <si>
    <t>chong-nawa-xian沖縄市</t>
  </si>
  <si>
    <t>chong-nawa-xian豊見城市</t>
  </si>
  <si>
    <t>chong-nawa-xianうるま市</t>
  </si>
  <si>
    <t>chong-nawa-xian宮古島市</t>
  </si>
  <si>
    <t>chong-nawa-xian南城市</t>
  </si>
  <si>
    <t>chong-nawa-xian国頭村</t>
  </si>
  <si>
    <t>chong-nawa-xian大宜味村</t>
  </si>
  <si>
    <t>chong-nawa-xian東村</t>
  </si>
  <si>
    <t>chong-nawa-xian今帰仁村</t>
  </si>
  <si>
    <t>chong-nawa-xian本部町</t>
  </si>
  <si>
    <t>chong-nawa-xian恩納村</t>
  </si>
  <si>
    <t>chong-nawa-xian宜野座村</t>
  </si>
  <si>
    <t>chong-nawa-xian金武町</t>
  </si>
  <si>
    <t>chong-nawa-xian伊江村</t>
  </si>
  <si>
    <t>chong-nawa-xian読谷村</t>
  </si>
  <si>
    <t>chong-nawa-xian嘉手納町</t>
  </si>
  <si>
    <t>chong-nawa-xian北谷町</t>
  </si>
  <si>
    <t>chong-nawa-xian北中城村</t>
  </si>
  <si>
    <t>chong-nawa-xian中城村</t>
  </si>
  <si>
    <t>chong-nawa-xian西原町</t>
  </si>
  <si>
    <t>chong-nawa-xian与那原町</t>
  </si>
  <si>
    <t>chong-nawa-xian南風原町</t>
  </si>
  <si>
    <t>chong-nawa-xian渡嘉敷村</t>
  </si>
  <si>
    <t>chong-nawa-xian座間味村</t>
  </si>
  <si>
    <t>chong-nawa-xian粟国村</t>
  </si>
  <si>
    <t>chong-nawa-xian渡名喜村</t>
  </si>
  <si>
    <t>chong-nawa-xian南大東村</t>
  </si>
  <si>
    <t>chong-nawa-xian北大東村</t>
  </si>
  <si>
    <t>chong-nawa-xian伊平屋村</t>
  </si>
  <si>
    <t>chong-nawa-xian伊是名村</t>
  </si>
  <si>
    <t>chong-nawa-xian久米島町</t>
  </si>
  <si>
    <t>chong-nawa-xian八重瀬町</t>
  </si>
  <si>
    <t>chong-nawa-xian多良間村</t>
  </si>
  <si>
    <t>chong-nawa-xian竹富町</t>
  </si>
  <si>
    <t>chong-nawa-xian与那国町</t>
  </si>
  <si>
    <t>北海道\/札幌市</t>
  </si>
  <si>
    <t>北海道\/函館市</t>
  </si>
  <si>
    <t>北海道\/小樽市</t>
  </si>
  <si>
    <t>北海道\/旭川市</t>
  </si>
  <si>
    <t>北海道\/室蘭市</t>
  </si>
  <si>
    <t>北海道\/釧路市</t>
  </si>
  <si>
    <t>北海道\/帯広市</t>
  </si>
  <si>
    <t>北海道\/北見市</t>
  </si>
  <si>
    <t>北海道\/夕張市</t>
  </si>
  <si>
    <t>北海道\/岩見沢市</t>
  </si>
  <si>
    <t>北海道\/網走市</t>
  </si>
  <si>
    <t>北海道\/留萌市</t>
  </si>
  <si>
    <t>北海道\/苫小牧市</t>
  </si>
  <si>
    <t>北海道\/稚内市</t>
  </si>
  <si>
    <t>北海道\/美唄市</t>
  </si>
  <si>
    <t>北海道\/芦別市</t>
  </si>
  <si>
    <t>北海道\/江別市</t>
  </si>
  <si>
    <t>北海道\/赤平市</t>
  </si>
  <si>
    <t>北海道\/紋別市</t>
  </si>
  <si>
    <t>北海道\/士別市</t>
  </si>
  <si>
    <t>北海道\/名寄市</t>
  </si>
  <si>
    <t>北海道\/三笠市</t>
  </si>
  <si>
    <t>北海道\/根室市</t>
  </si>
  <si>
    <t>北海道\/千歳市</t>
  </si>
  <si>
    <t>北海道\/滝川市</t>
  </si>
  <si>
    <t>北海道\/砂川市</t>
  </si>
  <si>
    <t>北海道\/歌志内市</t>
  </si>
  <si>
    <t>北海道\/深川市</t>
  </si>
  <si>
    <t>北海道\/富良野市</t>
  </si>
  <si>
    <t>北海道\/登別市</t>
  </si>
  <si>
    <t>北海道\/恵庭市</t>
  </si>
  <si>
    <t>北海道\/伊達市</t>
  </si>
  <si>
    <t>北海道\/北広島市</t>
  </si>
  <si>
    <t>北海道\/石狩市</t>
  </si>
  <si>
    <t>北海道\/北斗市</t>
  </si>
  <si>
    <t>北海道\/当別町</t>
  </si>
  <si>
    <t>北海道\/新篠津村</t>
  </si>
  <si>
    <t>北海道\/松前町</t>
  </si>
  <si>
    <t>北海道\/福島町</t>
  </si>
  <si>
    <t>北海道\/知内町</t>
  </si>
  <si>
    <t>北海道\/木古内町</t>
  </si>
  <si>
    <t>北海道\/七飯町</t>
  </si>
  <si>
    <t>北海道\/鹿部町</t>
  </si>
  <si>
    <t>北海道\/森町</t>
  </si>
  <si>
    <t>北海道\/八雲町</t>
  </si>
  <si>
    <t>北海道\/長万部町</t>
  </si>
  <si>
    <t>北海道\/江差町</t>
  </si>
  <si>
    <t>北海道\/上ノ国町</t>
  </si>
  <si>
    <t>北海道\/厚沢部町</t>
  </si>
  <si>
    <t>北海道\/乙部町</t>
  </si>
  <si>
    <t>北海道\/奥尻町</t>
  </si>
  <si>
    <t>北海道\/今金町</t>
  </si>
  <si>
    <t>北海道\/せたな町</t>
  </si>
  <si>
    <t>北海道\/島牧村</t>
  </si>
  <si>
    <t>北海道\/寿都町</t>
  </si>
  <si>
    <t>北海道\/黒松内町</t>
  </si>
  <si>
    <t>北海道\/蘭越町</t>
  </si>
  <si>
    <t>北海道\/ニセコ町</t>
  </si>
  <si>
    <t>北海道\/真狩村</t>
  </si>
  <si>
    <t>北海道\/留寿都村</t>
  </si>
  <si>
    <t>北海道\/喜茂別町</t>
  </si>
  <si>
    <t>北海道\/京極町</t>
  </si>
  <si>
    <t>北海道\/倶知安町</t>
  </si>
  <si>
    <t>北海道\/共和町</t>
  </si>
  <si>
    <t>北海道\/岩内町</t>
  </si>
  <si>
    <t>北海道\/泊村</t>
  </si>
  <si>
    <t>北海道\/神恵内村</t>
  </si>
  <si>
    <t>北海道\/積丹町</t>
  </si>
  <si>
    <t>北海道\/古平町</t>
  </si>
  <si>
    <t>北海道\/仁木町</t>
  </si>
  <si>
    <t>北海道\/余市町</t>
  </si>
  <si>
    <t>北海道\/赤井川村</t>
  </si>
  <si>
    <t>北海道\/南幌町</t>
  </si>
  <si>
    <t>北海道\/奈井江町</t>
  </si>
  <si>
    <t>北海道\/上砂川町</t>
  </si>
  <si>
    <t>北海道\/由仁町</t>
  </si>
  <si>
    <t>北海道\/長沼町</t>
  </si>
  <si>
    <t>北海道\/栗山町</t>
  </si>
  <si>
    <t>北海道\/月形町</t>
  </si>
  <si>
    <t>北海道\/浦臼町</t>
  </si>
  <si>
    <t>北海道\/新十津川町</t>
  </si>
  <si>
    <t>北海道\/妹背牛町</t>
  </si>
  <si>
    <t>北海道\/秩父別町</t>
  </si>
  <si>
    <t>北海道\/雨竜町</t>
  </si>
  <si>
    <t>北海道\/北竜町</t>
  </si>
  <si>
    <t>北海道\/沼田町</t>
  </si>
  <si>
    <t>北海道\/鷹栖町</t>
  </si>
  <si>
    <t>北海道\/東神楽町</t>
  </si>
  <si>
    <t>北海道\/当麻町</t>
  </si>
  <si>
    <t>北海道\/比布町</t>
  </si>
  <si>
    <t>北海道\/愛別町</t>
  </si>
  <si>
    <t>北海道\/上川町</t>
  </si>
  <si>
    <t>北海道\/東川町</t>
  </si>
  <si>
    <t>北海道\/美瑛町</t>
  </si>
  <si>
    <t>北海道\/上富良野町</t>
  </si>
  <si>
    <t>北海道\/中富良野町</t>
  </si>
  <si>
    <t>北海道\/南富良野町</t>
  </si>
  <si>
    <t>北海道\/占冠村</t>
  </si>
  <si>
    <t>北海道\/和寒町</t>
  </si>
  <si>
    <t>北海道\/剣淵町</t>
  </si>
  <si>
    <t>北海道\/下川町</t>
  </si>
  <si>
    <t>北海道\/美深町</t>
  </si>
  <si>
    <t>北海道\/音威子府村</t>
  </si>
  <si>
    <t>北海道\/中川町</t>
  </si>
  <si>
    <t>北海道\/幌加内町</t>
  </si>
  <si>
    <t>北海道\/増毛町</t>
  </si>
  <si>
    <t>北海道\/小平町</t>
  </si>
  <si>
    <t>北海道\/苫前町</t>
  </si>
  <si>
    <t>北海道\/羽幌町</t>
  </si>
  <si>
    <t>北海道\/初山別村</t>
  </si>
  <si>
    <t>北海道\/遠別町</t>
  </si>
  <si>
    <t>北海道\/天塩町</t>
  </si>
  <si>
    <t>北海道\/猿払村</t>
  </si>
  <si>
    <t>北海道\/浜頓別町</t>
  </si>
  <si>
    <t>北海道\/中頓別町</t>
  </si>
  <si>
    <t>北海道\/枝幸町</t>
  </si>
  <si>
    <t>北海道\/豊富町</t>
  </si>
  <si>
    <t>北海道\/礼文町</t>
  </si>
  <si>
    <t>北海道\/利尻町</t>
  </si>
  <si>
    <t>北海道\/利尻富士町</t>
  </si>
  <si>
    <t>北海道\/幌延町</t>
  </si>
  <si>
    <t>北海道\/美幌町</t>
  </si>
  <si>
    <t>北海道\/津別町</t>
  </si>
  <si>
    <t>北海道\/斜里町</t>
  </si>
  <si>
    <t>北海道\/清里町</t>
  </si>
  <si>
    <t>北海道\/小清水町</t>
  </si>
  <si>
    <t>北海道\/訓子府町</t>
  </si>
  <si>
    <t>北海道\/置戸町</t>
  </si>
  <si>
    <t>北海道\/佐呂間町</t>
  </si>
  <si>
    <t>北海道\/遠軽町</t>
  </si>
  <si>
    <t>北海道\/湧別町</t>
  </si>
  <si>
    <t>北海道\/滝上町</t>
  </si>
  <si>
    <t>北海道\/興部町</t>
  </si>
  <si>
    <t>北海道\/西興部村</t>
  </si>
  <si>
    <t>北海道\/雄武町</t>
  </si>
  <si>
    <t>北海道\/大空町</t>
  </si>
  <si>
    <t>北海道\/豊浦町</t>
  </si>
  <si>
    <t>北海道\/壮瞥町</t>
  </si>
  <si>
    <t>北海道\/白老町</t>
  </si>
  <si>
    <t>北海道\/厚真町</t>
  </si>
  <si>
    <t>北海道\/洞爺湖町</t>
  </si>
  <si>
    <t>北海道\/安平町</t>
  </si>
  <si>
    <t>北海道\/むかわ町</t>
  </si>
  <si>
    <t>北海道\/日高町</t>
  </si>
  <si>
    <t>北海道\/平取町</t>
  </si>
  <si>
    <t>北海道\/新冠町</t>
  </si>
  <si>
    <t>北海道\/浦河町</t>
  </si>
  <si>
    <t>北海道\/様似町</t>
  </si>
  <si>
    <t>北海道\/えりも町</t>
  </si>
  <si>
    <t>北海道\/新ひだか町</t>
  </si>
  <si>
    <t>北海道\/音更町</t>
  </si>
  <si>
    <t>北海道\/士幌町</t>
  </si>
  <si>
    <t>北海道\/上士幌町</t>
  </si>
  <si>
    <t>北海道\/鹿追町</t>
  </si>
  <si>
    <t>北海道\/新得町</t>
  </si>
  <si>
    <t>北海道\/清水町</t>
  </si>
  <si>
    <t>北海道\/芽室町</t>
  </si>
  <si>
    <t>北海道\/中札内村</t>
  </si>
  <si>
    <t>北海道\/更別村</t>
  </si>
  <si>
    <t>北海道\/大樹町</t>
  </si>
  <si>
    <t>北海道\/広尾町</t>
  </si>
  <si>
    <t>北海道\/幕別町</t>
  </si>
  <si>
    <t>北海道\/池田町</t>
  </si>
  <si>
    <t>北海道\/豊頃町</t>
  </si>
  <si>
    <t>北海道\/本別町</t>
  </si>
  <si>
    <t>北海道\/足寄町</t>
  </si>
  <si>
    <t>北海道\/陸別町</t>
  </si>
  <si>
    <t>北海道\/浦幌町</t>
  </si>
  <si>
    <t>北海道\/釧路町</t>
  </si>
  <si>
    <t>北海道\/厚岸町</t>
  </si>
  <si>
    <t>北海道\/浜中町</t>
  </si>
  <si>
    <t>北海道\/標茶町</t>
  </si>
  <si>
    <t>北海道\/弟子屈町</t>
  </si>
  <si>
    <t>北海道\/鶴居村</t>
  </si>
  <si>
    <t>北海道\/白糠町</t>
  </si>
  <si>
    <t>北海道\/別海町</t>
  </si>
  <si>
    <t>北海道\/中標津町</t>
  </si>
  <si>
    <t>北海道\/標津町</t>
  </si>
  <si>
    <t>北海道\/羅臼町</t>
  </si>
  <si>
    <t>北海道\/色丹村</t>
  </si>
  <si>
    <t>北海道\/留夜別村</t>
  </si>
  <si>
    <t>北海道\/留別村</t>
  </si>
  <si>
    <t>北海道\/紗那村</t>
  </si>
  <si>
    <t>北海道\/蘂取村</t>
  </si>
  <si>
    <t>青森県\/青森市</t>
  </si>
  <si>
    <t>青森県\/弘前市</t>
  </si>
  <si>
    <t>青森県\/八戸市</t>
  </si>
  <si>
    <t>青森県\/黒石市</t>
  </si>
  <si>
    <t>青森県\/五所川原市</t>
  </si>
  <si>
    <t>青森県\/十和田市</t>
  </si>
  <si>
    <t>青森県\/三沢市</t>
  </si>
  <si>
    <t>青森県\/むつ市</t>
  </si>
  <si>
    <t>青森県\/つがる市</t>
  </si>
  <si>
    <t>青森県\/平川市</t>
  </si>
  <si>
    <t>青森県\/平内町</t>
  </si>
  <si>
    <t>青森県\/今別町</t>
  </si>
  <si>
    <t>青森県\/蓬田村</t>
  </si>
  <si>
    <t>青森県\/外ヶ浜町</t>
  </si>
  <si>
    <t>青森県\/鰺ヶ沢町</t>
  </si>
  <si>
    <t>青森県\/深浦町</t>
  </si>
  <si>
    <t>青森県\/西目屋村</t>
  </si>
  <si>
    <t>青森県\/藤崎町</t>
  </si>
  <si>
    <t>青森県\/大鰐町</t>
  </si>
  <si>
    <t>青森県\/田舎館村</t>
  </si>
  <si>
    <t>青森県\/板柳町</t>
  </si>
  <si>
    <t>青森県\/鶴田町</t>
  </si>
  <si>
    <t>青森県\/中泊町</t>
  </si>
  <si>
    <t>青森県\/野辺地町</t>
  </si>
  <si>
    <t>青森県\/七戸町</t>
  </si>
  <si>
    <t>青森県\/六戸町</t>
  </si>
  <si>
    <t>青森県\/横浜町</t>
  </si>
  <si>
    <t>青森県\/東北町</t>
  </si>
  <si>
    <t>青森県\/六ヶ所村</t>
  </si>
  <si>
    <t>青森県\/おいらせ町</t>
  </si>
  <si>
    <t>青森県\/大間町</t>
  </si>
  <si>
    <t>青森県\/東通村</t>
  </si>
  <si>
    <t>青森県\/風間浦村</t>
  </si>
  <si>
    <t>青森県\/佐井村</t>
  </si>
  <si>
    <t>青森県\/三戸町</t>
  </si>
  <si>
    <t>青森県\/五戸町</t>
  </si>
  <si>
    <t>青森県\/田子町</t>
  </si>
  <si>
    <t>青森県\/南部町</t>
  </si>
  <si>
    <t>青森県\/階上町</t>
  </si>
  <si>
    <t>青森県\/新郷村</t>
  </si>
  <si>
    <t>岩手県\/盛岡市</t>
  </si>
  <si>
    <t>岩手県\/宮古市</t>
  </si>
  <si>
    <t>岩手県\/大船渡市</t>
  </si>
  <si>
    <t>岩手県\/花巻市</t>
  </si>
  <si>
    <t>岩手県\/北上市</t>
  </si>
  <si>
    <t>岩手県\/久慈市</t>
  </si>
  <si>
    <t>岩手県\/遠野市</t>
  </si>
  <si>
    <t>岩手県\/一関市</t>
  </si>
  <si>
    <t>岩手県\/陸前高田市</t>
  </si>
  <si>
    <t>岩手県\/釜石市</t>
  </si>
  <si>
    <t>岩手県\/二戸市</t>
  </si>
  <si>
    <t>岩手県\/八幡平市</t>
  </si>
  <si>
    <t>岩手県\/奥州市</t>
  </si>
  <si>
    <t>岩手県\/滝沢市</t>
  </si>
  <si>
    <t>岩手県\/雫石町</t>
  </si>
  <si>
    <t>岩手県\/葛巻町</t>
  </si>
  <si>
    <t>岩手県\/岩手町</t>
  </si>
  <si>
    <t>岩手県\/紫波町</t>
  </si>
  <si>
    <t>岩手県\/矢巾町</t>
  </si>
  <si>
    <t>岩手県\/西和賀町</t>
  </si>
  <si>
    <t>岩手県\/金ケ崎町</t>
  </si>
  <si>
    <t>岩手県\/平泉町</t>
  </si>
  <si>
    <t>岩手県\/住田町</t>
  </si>
  <si>
    <t>岩手県\/大槌町</t>
  </si>
  <si>
    <t>岩手県\/山田町</t>
  </si>
  <si>
    <t>岩手県\/岩泉町</t>
  </si>
  <si>
    <t>岩手県\/田野畑村</t>
  </si>
  <si>
    <t>岩手県\/普代村</t>
  </si>
  <si>
    <t>岩手県\/軽米町</t>
  </si>
  <si>
    <t>岩手県\/野田村</t>
  </si>
  <si>
    <t>岩手県\/九戸村</t>
  </si>
  <si>
    <t>岩手県\/洋野町</t>
  </si>
  <si>
    <t>岩手県\/一戸町</t>
  </si>
  <si>
    <t>宮城県\/仙台市</t>
  </si>
  <si>
    <t>宮城県\/石巻市</t>
  </si>
  <si>
    <t>宮城県\/塩竈市</t>
  </si>
  <si>
    <t>宮城県\/気仙沼市</t>
  </si>
  <si>
    <t>宮城県\/白石市</t>
  </si>
  <si>
    <t>宮城県\/名取市</t>
  </si>
  <si>
    <t>宮城県\/角田市</t>
  </si>
  <si>
    <t>宮城県\/多賀城市</t>
  </si>
  <si>
    <t>宮城県\/岩沼市</t>
  </si>
  <si>
    <t>宮城県\/登米市</t>
  </si>
  <si>
    <t>宮城県\/栗原市</t>
  </si>
  <si>
    <t>宮城県\/東松島市</t>
  </si>
  <si>
    <t>宮城県\/大崎市</t>
  </si>
  <si>
    <t>宮城県\/富谷市</t>
  </si>
  <si>
    <t>宮城県\/蔵王町</t>
  </si>
  <si>
    <t>宮城県\/七ヶ宿町</t>
  </si>
  <si>
    <t>宮城県\/大河原町</t>
  </si>
  <si>
    <t>宮城県\/村田町</t>
  </si>
  <si>
    <t>宮城県\/柴田町</t>
  </si>
  <si>
    <t>宮城県\/川崎町</t>
  </si>
  <si>
    <t>宮城県\/丸森町</t>
  </si>
  <si>
    <t>宮城県\/亘理町</t>
  </si>
  <si>
    <t>宮城県\/山元町</t>
  </si>
  <si>
    <t>宮城県\/松島町</t>
  </si>
  <si>
    <t>宮城県\/七ヶ浜町</t>
  </si>
  <si>
    <t>宮城県\/利府町</t>
  </si>
  <si>
    <t>宮城県\/大和町</t>
  </si>
  <si>
    <t>宮城県\/大郷町</t>
  </si>
  <si>
    <t>宮城県\/大衡村</t>
  </si>
  <si>
    <t>宮城県\/色麻町</t>
  </si>
  <si>
    <t>宮城県\/加美町</t>
  </si>
  <si>
    <t>宮城県\/涌谷町</t>
  </si>
  <si>
    <t>宮城県\/美里町</t>
  </si>
  <si>
    <t>宮城県\/女川町</t>
  </si>
  <si>
    <t>宮城県\/南三陸町</t>
  </si>
  <si>
    <t>秋田県\/秋田市</t>
  </si>
  <si>
    <t>秋田県\/能代市</t>
  </si>
  <si>
    <t>秋田県\/横手市</t>
  </si>
  <si>
    <t>秋田県\/大館市</t>
  </si>
  <si>
    <t>秋田県\/男鹿市</t>
  </si>
  <si>
    <t>秋田県\/湯沢市</t>
  </si>
  <si>
    <t>秋田県\/鹿角市</t>
  </si>
  <si>
    <t>秋田県\/由利本荘市</t>
  </si>
  <si>
    <t>秋田県\/潟上市</t>
  </si>
  <si>
    <t>秋田県\/大仙市</t>
  </si>
  <si>
    <t>秋田県\/北秋田市</t>
  </si>
  <si>
    <t>秋田県\/にかほ市</t>
  </si>
  <si>
    <t>秋田県\/仙北市</t>
  </si>
  <si>
    <t>秋田県\/小坂町</t>
  </si>
  <si>
    <t>秋田県\/上小阿仁村</t>
  </si>
  <si>
    <t>秋田県\/藤里町</t>
  </si>
  <si>
    <t>秋田県\/三種町</t>
  </si>
  <si>
    <t>秋田県\/八峰町</t>
  </si>
  <si>
    <t>秋田県\/五城目町</t>
  </si>
  <si>
    <t>秋田県\/八郎潟町</t>
  </si>
  <si>
    <t>秋田県\/井川町</t>
  </si>
  <si>
    <t>秋田県\/大潟村</t>
  </si>
  <si>
    <t>秋田県\/美郷町</t>
  </si>
  <si>
    <t>秋田県\/羽後町</t>
  </si>
  <si>
    <t>秋田県\/東成瀬村</t>
  </si>
  <si>
    <t>山形県\/山形市</t>
  </si>
  <si>
    <t>山形県\/米沢市</t>
  </si>
  <si>
    <t>山形県\/鶴岡市</t>
  </si>
  <si>
    <t>山形県\/酒田市</t>
  </si>
  <si>
    <t>山形県\/新庄市</t>
  </si>
  <si>
    <t>山形県\/寒河江市</t>
  </si>
  <si>
    <t>山形県\/上山市</t>
  </si>
  <si>
    <t>山形県\/村山市</t>
  </si>
  <si>
    <t>山形県\/長井市</t>
  </si>
  <si>
    <t>山形県\/天童市</t>
  </si>
  <si>
    <t>山形県\/東根市</t>
  </si>
  <si>
    <t>山形県\/尾花沢市</t>
  </si>
  <si>
    <t>山形県\/南陽市</t>
  </si>
  <si>
    <t>山形県\/山辺町</t>
  </si>
  <si>
    <t>山形県\/中山町</t>
  </si>
  <si>
    <t>山形県\/河北町</t>
  </si>
  <si>
    <t>山形県\/西川町</t>
  </si>
  <si>
    <t>山形県\/朝日町</t>
  </si>
  <si>
    <t>山形県\/大江町</t>
  </si>
  <si>
    <t>山形県\/大石田町</t>
  </si>
  <si>
    <t>山形県\/金山町</t>
  </si>
  <si>
    <t>山形県\/最上町</t>
  </si>
  <si>
    <t>山形県\/舟形町</t>
  </si>
  <si>
    <t>山形県\/真室川町</t>
  </si>
  <si>
    <t>山形県\/大蔵村</t>
  </si>
  <si>
    <t>山形県\/鮭川村</t>
  </si>
  <si>
    <t>山形県\/戸沢村</t>
  </si>
  <si>
    <t>山形県\/高畠町</t>
  </si>
  <si>
    <t>山形県\/川西町</t>
  </si>
  <si>
    <t>山形県\/小国町</t>
  </si>
  <si>
    <t>山形県\/白鷹町</t>
  </si>
  <si>
    <t>山形県\/飯豊町</t>
  </si>
  <si>
    <t>山形県\/三川町</t>
  </si>
  <si>
    <t>山形県\/庄内町</t>
  </si>
  <si>
    <t>山形県\/遊佐町</t>
  </si>
  <si>
    <t>福島県\/福島市</t>
  </si>
  <si>
    <t>福島県\/会津若松市</t>
  </si>
  <si>
    <t>福島県\/郡山市</t>
  </si>
  <si>
    <t>福島県\/いわき市</t>
  </si>
  <si>
    <t>福島県\/白河市</t>
  </si>
  <si>
    <t>福島県\/須賀川市</t>
  </si>
  <si>
    <t>福島県\/喜多方市</t>
  </si>
  <si>
    <t>福島県\/相馬市</t>
  </si>
  <si>
    <t>福島県\/二本松市</t>
  </si>
  <si>
    <t>福島県\/田村市</t>
  </si>
  <si>
    <t>福島県\/南相馬市</t>
  </si>
  <si>
    <t>福島県\/伊達市</t>
  </si>
  <si>
    <t>福島県\/本宮市</t>
  </si>
  <si>
    <t>福島県\/桑折町</t>
  </si>
  <si>
    <t>福島県\/国見町</t>
  </si>
  <si>
    <t>福島県\/川俣町</t>
  </si>
  <si>
    <t>福島県\/大玉村</t>
  </si>
  <si>
    <t>福島県\/鏡石町</t>
  </si>
  <si>
    <t>福島県\/天栄村</t>
  </si>
  <si>
    <t>福島県\/下郷町</t>
  </si>
  <si>
    <t>福島県\/檜枝岐村</t>
  </si>
  <si>
    <t>福島県\/只見町</t>
  </si>
  <si>
    <t>福島県\/南会津町</t>
  </si>
  <si>
    <t>福島県\/北塩原村</t>
  </si>
  <si>
    <t>福島県\/西会津町</t>
  </si>
  <si>
    <t>福島県\/磐梯町</t>
  </si>
  <si>
    <t>福島県\/猪苗代町</t>
  </si>
  <si>
    <t>福島県\/会津坂下町</t>
  </si>
  <si>
    <t>福島県\/湯川村</t>
  </si>
  <si>
    <t>福島県\/柳津町</t>
  </si>
  <si>
    <t>福島県\/三島町</t>
  </si>
  <si>
    <t>福島県\/金山町</t>
  </si>
  <si>
    <t>福島県\/昭和村</t>
  </si>
  <si>
    <t>福島県\/会津美里町</t>
  </si>
  <si>
    <t>福島県\/西郷村</t>
  </si>
  <si>
    <t>福島県\/泉崎村</t>
  </si>
  <si>
    <t>福島県\/中島村</t>
  </si>
  <si>
    <t>福島県\/矢吹町</t>
  </si>
  <si>
    <t>福島県\/棚倉町</t>
  </si>
  <si>
    <t>福島県\/矢祭町</t>
  </si>
  <si>
    <t>福島県\/塙町</t>
  </si>
  <si>
    <t>福島県\/鮫川村</t>
  </si>
  <si>
    <t>福島県\/石川町</t>
  </si>
  <si>
    <t>福島県\/玉川村</t>
  </si>
  <si>
    <t>福島県\/平田村</t>
  </si>
  <si>
    <t>福島県\/浅川町</t>
  </si>
  <si>
    <t>福島県\/古殿町</t>
  </si>
  <si>
    <t>福島県\/三春町</t>
  </si>
  <si>
    <t>福島県\/小野町</t>
  </si>
  <si>
    <t>福島県\/広野町</t>
  </si>
  <si>
    <t>福島県\/楢葉町</t>
  </si>
  <si>
    <t>福島県\/富岡町</t>
  </si>
  <si>
    <t>福島県\/川内村</t>
  </si>
  <si>
    <t>福島県\/大熊町</t>
  </si>
  <si>
    <t>福島県\/双葉町</t>
  </si>
  <si>
    <t>福島県\/浪江町</t>
  </si>
  <si>
    <t>福島県\/葛尾村</t>
  </si>
  <si>
    <t>福島県\/新地町</t>
  </si>
  <si>
    <t>福島県\/飯舘村</t>
  </si>
  <si>
    <t>茨城県\/水戸市</t>
  </si>
  <si>
    <t>茨城県\/日立市</t>
  </si>
  <si>
    <t>茨城県\/土浦市</t>
  </si>
  <si>
    <t>茨城県\/古河市</t>
  </si>
  <si>
    <t>茨城県\/石岡市</t>
  </si>
  <si>
    <t>茨城県\/結城市</t>
  </si>
  <si>
    <t>茨城県\/龍ケ崎市</t>
  </si>
  <si>
    <t>茨城県\/下妻市</t>
  </si>
  <si>
    <t>茨城県\/常総市</t>
  </si>
  <si>
    <t>茨城県\/常陸太田市</t>
  </si>
  <si>
    <t>茨城県\/高萩市</t>
  </si>
  <si>
    <t>茨城県\/北茨城市</t>
  </si>
  <si>
    <t>茨城県\/笠間市</t>
  </si>
  <si>
    <t>茨城県\/取手市</t>
  </si>
  <si>
    <t>茨城県\/牛久市</t>
  </si>
  <si>
    <t>茨城県\/つくば市</t>
  </si>
  <si>
    <t>茨城県\/ひたちなか市</t>
  </si>
  <si>
    <t>茨城県\/鹿嶋市</t>
  </si>
  <si>
    <t>茨城県\/潮来市</t>
  </si>
  <si>
    <t>茨城県\/守谷市</t>
  </si>
  <si>
    <t>茨城県\/常陸大宮市</t>
  </si>
  <si>
    <t>茨城県\/那珂市</t>
  </si>
  <si>
    <t>茨城県\/筑西市</t>
  </si>
  <si>
    <t>茨城県\/坂東市</t>
  </si>
  <si>
    <t>茨城県\/稲敷市</t>
  </si>
  <si>
    <t>茨城県\/かすみがうら市</t>
  </si>
  <si>
    <t>茨城県\/桜川市</t>
  </si>
  <si>
    <t>茨城県\/神栖市</t>
  </si>
  <si>
    <t>茨城県\/行方市</t>
  </si>
  <si>
    <t>茨城県\/鉾田市</t>
  </si>
  <si>
    <t>茨城県\/つくばみらい市</t>
  </si>
  <si>
    <t>茨城県\/小美玉市</t>
  </si>
  <si>
    <t>茨城県\/茨城町</t>
  </si>
  <si>
    <t>茨城県\/大洗町</t>
  </si>
  <si>
    <t>茨城県\/城里町</t>
  </si>
  <si>
    <t>茨城県\/東海村</t>
  </si>
  <si>
    <t>茨城県\/大子町</t>
  </si>
  <si>
    <t>茨城県\/美浦村</t>
  </si>
  <si>
    <t>茨城県\/阿見町</t>
  </si>
  <si>
    <t>茨城県\/河内町</t>
  </si>
  <si>
    <t>茨城県\/八千代町</t>
  </si>
  <si>
    <t>茨城県\/五霞町</t>
  </si>
  <si>
    <t>茨城県\/境町</t>
  </si>
  <si>
    <t>茨城県\/利根町</t>
  </si>
  <si>
    <t>栃木県\/宇都宮市</t>
  </si>
  <si>
    <t>栃木県\/足利市</t>
  </si>
  <si>
    <t>栃木県\/栃木市</t>
  </si>
  <si>
    <t>栃木県\/佐野市</t>
  </si>
  <si>
    <t>栃木県\/鹿沼市</t>
  </si>
  <si>
    <t>栃木県\/日光市</t>
  </si>
  <si>
    <t>栃木県\/小山市</t>
  </si>
  <si>
    <t>栃木県\/真岡市</t>
  </si>
  <si>
    <t>栃木県\/大田原市</t>
  </si>
  <si>
    <t>栃木県\/矢板市</t>
  </si>
  <si>
    <t>栃木県\/那須塩原市</t>
  </si>
  <si>
    <t>栃木県\/さくら市</t>
  </si>
  <si>
    <t>栃木県\/那須烏山市</t>
  </si>
  <si>
    <t>栃木県\/下野市</t>
  </si>
  <si>
    <t>栃木県\/上三川町</t>
  </si>
  <si>
    <t>栃木県\/益子町</t>
  </si>
  <si>
    <t>栃木県\/茂木町</t>
  </si>
  <si>
    <t>栃木県\/市貝町</t>
  </si>
  <si>
    <t>栃木県\/芳賀町</t>
  </si>
  <si>
    <t>栃木県\/壬生町</t>
  </si>
  <si>
    <t>栃木県\/野木町</t>
  </si>
  <si>
    <t>栃木県\/塩谷町</t>
  </si>
  <si>
    <t>栃木県\/高根沢町</t>
  </si>
  <si>
    <t>栃木県\/那須町</t>
  </si>
  <si>
    <t>栃木県\/那珂川町</t>
  </si>
  <si>
    <t>群馬県\/前橋市</t>
  </si>
  <si>
    <t>群馬県\/高崎市</t>
  </si>
  <si>
    <t>群馬県\/桐生市</t>
  </si>
  <si>
    <t>群馬県\/伊勢崎市</t>
  </si>
  <si>
    <t>群馬県\/太田市</t>
  </si>
  <si>
    <t>群馬県\/沼田市</t>
  </si>
  <si>
    <t>群馬県\/館林市</t>
  </si>
  <si>
    <t>群馬県\/渋川市</t>
  </si>
  <si>
    <t>群馬県\/藤岡市</t>
  </si>
  <si>
    <t>群馬県\/富岡市</t>
  </si>
  <si>
    <t>群馬県\/安中市</t>
  </si>
  <si>
    <t>群馬県\/みどり市</t>
  </si>
  <si>
    <t>群馬県\/榛東村</t>
  </si>
  <si>
    <t>群馬県\/吉岡町</t>
  </si>
  <si>
    <t>群馬県\/上野村</t>
  </si>
  <si>
    <t>群馬県\/神流町</t>
  </si>
  <si>
    <t>群馬県\/下仁田町</t>
  </si>
  <si>
    <t>群馬県\/南牧村</t>
  </si>
  <si>
    <t>群馬県\/甘楽町</t>
  </si>
  <si>
    <t>群馬県\/中之条町</t>
  </si>
  <si>
    <t>群馬県\/長野原町</t>
  </si>
  <si>
    <t>群馬県\/嬬恋村</t>
  </si>
  <si>
    <t>群馬県\/草津町</t>
  </si>
  <si>
    <t>群馬県\/高山村</t>
  </si>
  <si>
    <t>群馬県\/東吾妻町</t>
  </si>
  <si>
    <t>群馬県\/片品村</t>
  </si>
  <si>
    <t>群馬県\/川場村</t>
  </si>
  <si>
    <t>群馬県\/昭和村</t>
  </si>
  <si>
    <t>群馬県\/みなかみ町</t>
  </si>
  <si>
    <t>群馬県\/玉村町</t>
  </si>
  <si>
    <t>群馬県\/板倉町</t>
  </si>
  <si>
    <t>群馬県\/明和町</t>
  </si>
  <si>
    <t>群馬県\/千代田町</t>
  </si>
  <si>
    <t>群馬県\/大泉町</t>
  </si>
  <si>
    <t>群馬県\/邑楽町</t>
  </si>
  <si>
    <t>埼玉県\/さいたま市</t>
  </si>
  <si>
    <t>埼玉県\/川越市</t>
  </si>
  <si>
    <t>埼玉県\/熊谷市</t>
  </si>
  <si>
    <t>埼玉県\/川口市</t>
  </si>
  <si>
    <t>埼玉県\/行田市</t>
  </si>
  <si>
    <t>埼玉県\/秩父市</t>
  </si>
  <si>
    <t>埼玉県\/所沢市</t>
  </si>
  <si>
    <t>埼玉県\/飯能市</t>
  </si>
  <si>
    <t>埼玉県\/加須市</t>
  </si>
  <si>
    <t>埼玉県\/本庄市</t>
  </si>
  <si>
    <t>埼玉県\/東松山市</t>
  </si>
  <si>
    <t>埼玉県\/春日部市</t>
  </si>
  <si>
    <t>埼玉県\/狭山市</t>
  </si>
  <si>
    <t>埼玉県\/羽生市</t>
  </si>
  <si>
    <t>埼玉県\/鴻巣市</t>
  </si>
  <si>
    <t>埼玉県\/深谷市</t>
  </si>
  <si>
    <t>埼玉県\/上尾市</t>
  </si>
  <si>
    <t>埼玉県\/草加市</t>
  </si>
  <si>
    <t>埼玉県\/越谷市</t>
  </si>
  <si>
    <t>埼玉県\/蕨市</t>
  </si>
  <si>
    <t>埼玉県\/戸田市</t>
  </si>
  <si>
    <t>埼玉県\/入間市</t>
  </si>
  <si>
    <t>埼玉県\/朝霞市</t>
  </si>
  <si>
    <t>埼玉県\/志木市</t>
  </si>
  <si>
    <t>埼玉県\/和光市</t>
  </si>
  <si>
    <t>埼玉県\/新座市</t>
  </si>
  <si>
    <t>埼玉県\/桶川市</t>
  </si>
  <si>
    <t>埼玉県\/久喜市</t>
  </si>
  <si>
    <t>埼玉県\/北本市</t>
  </si>
  <si>
    <t>埼玉県\/八潮市</t>
  </si>
  <si>
    <t>埼玉県\/富士見市</t>
  </si>
  <si>
    <t>埼玉県\/三郷市</t>
  </si>
  <si>
    <t>埼玉県\/蓮田市</t>
  </si>
  <si>
    <t>埼玉県\/坂戸市</t>
  </si>
  <si>
    <t>埼玉県\/幸手市</t>
  </si>
  <si>
    <t>埼玉県\/鶴ヶ島市</t>
  </si>
  <si>
    <t>埼玉県\/日高市</t>
  </si>
  <si>
    <t>埼玉県\/吉川市</t>
  </si>
  <si>
    <t>埼玉県\/ふじみ野市</t>
  </si>
  <si>
    <t>埼玉県\/白岡市</t>
  </si>
  <si>
    <t>埼玉県\/伊奈町</t>
  </si>
  <si>
    <t>埼玉県\/三芳町</t>
  </si>
  <si>
    <t>埼玉県\/毛呂山町</t>
  </si>
  <si>
    <t>埼玉県\/越生町</t>
  </si>
  <si>
    <t>埼玉県\/滑川町</t>
  </si>
  <si>
    <t>埼玉県\/嵐山町</t>
  </si>
  <si>
    <t>埼玉県\/小川町</t>
  </si>
  <si>
    <t>埼玉県\/川島町</t>
  </si>
  <si>
    <t>埼玉県\/吉見町</t>
  </si>
  <si>
    <t>埼玉県\/鳩山町</t>
  </si>
  <si>
    <t>埼玉県\/ときがわ町</t>
  </si>
  <si>
    <t>埼玉県\/横瀬町</t>
  </si>
  <si>
    <t>埼玉県\/皆野町</t>
  </si>
  <si>
    <t>埼玉県\/長瀞町</t>
  </si>
  <si>
    <t>埼玉県\/小鹿野町</t>
  </si>
  <si>
    <t>埼玉県\/東秩父村</t>
  </si>
  <si>
    <t>埼玉県\/美里町</t>
  </si>
  <si>
    <t>埼玉県\/神川町</t>
  </si>
  <si>
    <t>埼玉県\/上里町</t>
  </si>
  <si>
    <t>埼玉県\/寄居町</t>
  </si>
  <si>
    <t>埼玉県\/宮代町</t>
  </si>
  <si>
    <t>埼玉県\/杉戸町</t>
  </si>
  <si>
    <t>埼玉県\/松伏町</t>
  </si>
  <si>
    <t>千葉県\/千葉市</t>
  </si>
  <si>
    <t>千葉県\/銚子市</t>
  </si>
  <si>
    <t>千葉県\/市川市</t>
  </si>
  <si>
    <t>千葉県\/船橋市</t>
  </si>
  <si>
    <t>千葉県\/館山市</t>
  </si>
  <si>
    <t>千葉県\/木更津市</t>
  </si>
  <si>
    <t>千葉県\/松戸市</t>
  </si>
  <si>
    <t>千葉県\/野田市</t>
  </si>
  <si>
    <t>千葉県\/茂原市</t>
  </si>
  <si>
    <t>千葉県\/成田市</t>
  </si>
  <si>
    <t>千葉県\/佐倉市</t>
  </si>
  <si>
    <t>千葉県\/東金市</t>
  </si>
  <si>
    <t>千葉県\/旭市</t>
  </si>
  <si>
    <t>千葉県\/習志野市</t>
  </si>
  <si>
    <t>千葉県\/柏市</t>
  </si>
  <si>
    <t>千葉県\/勝浦市</t>
  </si>
  <si>
    <t>千葉県\/市原市</t>
  </si>
  <si>
    <t>千葉県\/流山市</t>
  </si>
  <si>
    <t>千葉県\/八千代市</t>
  </si>
  <si>
    <t>千葉県\/我孫子市</t>
  </si>
  <si>
    <t>千葉県\/鴨川市</t>
  </si>
  <si>
    <t>千葉県\/鎌ケ谷市</t>
  </si>
  <si>
    <t>千葉県\/君津市</t>
  </si>
  <si>
    <t>千葉県\/富津市</t>
  </si>
  <si>
    <t>千葉県\/浦安市</t>
  </si>
  <si>
    <t>千葉県\/四街道市</t>
  </si>
  <si>
    <t>千葉県\/袖ケ浦市</t>
  </si>
  <si>
    <t>千葉県\/八街市</t>
  </si>
  <si>
    <t>千葉県\/印西市</t>
  </si>
  <si>
    <t>千葉県\/白井市</t>
  </si>
  <si>
    <t>千葉県\/富里市</t>
  </si>
  <si>
    <t>千葉県\/南房総市</t>
  </si>
  <si>
    <t>千葉県\/匝瑳市</t>
  </si>
  <si>
    <t>千葉県\/香取市</t>
  </si>
  <si>
    <t>千葉県\/山武市</t>
  </si>
  <si>
    <t>千葉県\/いすみ市</t>
  </si>
  <si>
    <t>千葉県\/大網白里市</t>
  </si>
  <si>
    <t>千葉県\/酒々井町</t>
  </si>
  <si>
    <t>千葉県\/栄町</t>
  </si>
  <si>
    <t>千葉県\/神崎町</t>
  </si>
  <si>
    <t>千葉県\/多古町</t>
  </si>
  <si>
    <t>千葉県\/東庄町</t>
  </si>
  <si>
    <t>千葉県\/九十九里町</t>
  </si>
  <si>
    <t>千葉県\/芝山町</t>
  </si>
  <si>
    <t>千葉県\/横芝光町</t>
  </si>
  <si>
    <t>千葉県\/一宮町</t>
  </si>
  <si>
    <t>千葉県\/睦沢町</t>
  </si>
  <si>
    <t>千葉県\/長生村</t>
  </si>
  <si>
    <t>千葉県\/白子町</t>
  </si>
  <si>
    <t>千葉県\/長柄町</t>
  </si>
  <si>
    <t>千葉県\/長南町</t>
  </si>
  <si>
    <t>千葉県\/大多喜町</t>
  </si>
  <si>
    <t>千葉県\/御宿町</t>
  </si>
  <si>
    <t>千葉県\/鋸南町</t>
  </si>
  <si>
    <t>東京都\/千代田区</t>
  </si>
  <si>
    <t>東京都\/中央区</t>
  </si>
  <si>
    <t>東京都\/港区</t>
  </si>
  <si>
    <t>東京都\/新宿区</t>
  </si>
  <si>
    <t>東京都\/文京区</t>
  </si>
  <si>
    <t>東京都\/台東区</t>
  </si>
  <si>
    <t>東京都\/墨田区</t>
  </si>
  <si>
    <t>東京都\/江東区</t>
  </si>
  <si>
    <t>東京都\/品川区</t>
  </si>
  <si>
    <t>東京都\/目黒区</t>
  </si>
  <si>
    <t>東京都\/大田区</t>
  </si>
  <si>
    <t>東京都\/世田谷区</t>
  </si>
  <si>
    <t>東京都\/渋谷区</t>
  </si>
  <si>
    <t>東京都\/中野区</t>
  </si>
  <si>
    <t>東京都\/杉並区</t>
  </si>
  <si>
    <t>東京都\/豊島区</t>
  </si>
  <si>
    <t>東京都\/北区</t>
  </si>
  <si>
    <t>東京都\/荒川区</t>
  </si>
  <si>
    <t>東京都\/板橋区</t>
  </si>
  <si>
    <t>東京都\/練馬区</t>
  </si>
  <si>
    <t>東京都\/足立区</t>
  </si>
  <si>
    <t>東京都\/葛飾区</t>
  </si>
  <si>
    <t>東京都\/江戸川区</t>
  </si>
  <si>
    <t>東京都\/八王子市</t>
  </si>
  <si>
    <t>東京都\/立川市</t>
  </si>
  <si>
    <t>東京都\/武蔵野市</t>
  </si>
  <si>
    <t>東京都\/三鷹市</t>
  </si>
  <si>
    <t>東京都\/青梅市</t>
  </si>
  <si>
    <t>東京都\/府中市</t>
  </si>
  <si>
    <t>東京都\/昭島市</t>
  </si>
  <si>
    <t>東京都\/調布市</t>
  </si>
  <si>
    <t>東京都\/町田市</t>
  </si>
  <si>
    <t>東京都\/小金井市</t>
  </si>
  <si>
    <t>東京都\/小平市</t>
  </si>
  <si>
    <t>東京都\/日野市</t>
  </si>
  <si>
    <t>東京都\/東村山市</t>
  </si>
  <si>
    <t>東京都\/国分寺市</t>
  </si>
  <si>
    <t>東京都\/国立市</t>
  </si>
  <si>
    <t>東京都\/福生市</t>
  </si>
  <si>
    <t>東京都\/狛江市</t>
  </si>
  <si>
    <t>東京都\/東大和市</t>
  </si>
  <si>
    <t>東京都\/清瀬市</t>
  </si>
  <si>
    <t>東京都\/東久留米市</t>
  </si>
  <si>
    <t>東京都\/武蔵村山市</t>
  </si>
  <si>
    <t>東京都\/多摩市</t>
  </si>
  <si>
    <t>東京都\/稲城市</t>
  </si>
  <si>
    <t>東京都\/羽村市</t>
  </si>
  <si>
    <t>東京都\/あきる野市</t>
  </si>
  <si>
    <t>東京都\/西東京市</t>
  </si>
  <si>
    <t>東京都\/瑞穂町</t>
  </si>
  <si>
    <t>東京都\/日の出町</t>
  </si>
  <si>
    <t>東京都\/檜原村</t>
  </si>
  <si>
    <t>東京都\/奥多摩町</t>
  </si>
  <si>
    <t>東京都\/大島町</t>
  </si>
  <si>
    <t>東京都\/利島村</t>
  </si>
  <si>
    <t>東京都\/新島村</t>
  </si>
  <si>
    <t>東京都\/神津島村</t>
  </si>
  <si>
    <t>東京都\/三宅村</t>
  </si>
  <si>
    <t>東京都\/御蔵島村</t>
  </si>
  <si>
    <t>東京都\/八丈町</t>
  </si>
  <si>
    <t>東京都\/青ヶ島村</t>
  </si>
  <si>
    <t>東京都\/小笠原村</t>
  </si>
  <si>
    <t>神奈川県\/横浜市</t>
  </si>
  <si>
    <t>神奈川県\/川崎市</t>
  </si>
  <si>
    <t>神奈川県\/相模原市</t>
  </si>
  <si>
    <t>神奈川県\/横須賀市</t>
  </si>
  <si>
    <t>神奈川県\/平塚市</t>
  </si>
  <si>
    <t>神奈川県\/鎌倉市</t>
  </si>
  <si>
    <t>神奈川県\/藤沢市</t>
  </si>
  <si>
    <t>神奈川県\/小田原市</t>
  </si>
  <si>
    <t>神奈川県\/茅ヶ崎市</t>
  </si>
  <si>
    <t>神奈川県\/逗子市</t>
  </si>
  <si>
    <t>神奈川県\/三浦市</t>
  </si>
  <si>
    <t>神奈川県\/秦野市</t>
  </si>
  <si>
    <t>神奈川県\/厚木市</t>
  </si>
  <si>
    <t>神奈川県\/大和市</t>
  </si>
  <si>
    <t>神奈川県\/伊勢原市</t>
  </si>
  <si>
    <t>神奈川県\/海老名市</t>
  </si>
  <si>
    <t>神奈川県\/座間市</t>
  </si>
  <si>
    <t>神奈川県\/南足柄市</t>
  </si>
  <si>
    <t>神奈川県\/綾瀬市</t>
  </si>
  <si>
    <t>神奈川県\/葉山町</t>
  </si>
  <si>
    <t>神奈川県\/寒川町</t>
  </si>
  <si>
    <t>神奈川県\/大磯町</t>
  </si>
  <si>
    <t>神奈川県\/二宮町</t>
  </si>
  <si>
    <t>神奈川県\/中井町</t>
  </si>
  <si>
    <t>神奈川県\/大井町</t>
  </si>
  <si>
    <t>神奈川県\/松田町</t>
  </si>
  <si>
    <t>神奈川県\/山北町</t>
  </si>
  <si>
    <t>神奈川県\/開成町</t>
  </si>
  <si>
    <t>神奈川県\/箱根町</t>
  </si>
  <si>
    <t>神奈川県\/真鶴町</t>
  </si>
  <si>
    <t>神奈川県\/湯河原町</t>
  </si>
  <si>
    <t>神奈川県\/愛川町</t>
  </si>
  <si>
    <t>神奈川県\/清川村</t>
  </si>
  <si>
    <t>新潟県\/新潟市</t>
  </si>
  <si>
    <t>新潟県\/長岡市</t>
  </si>
  <si>
    <t>新潟県\/三条市</t>
  </si>
  <si>
    <t>新潟県\/柏崎市</t>
  </si>
  <si>
    <t>新潟県\/新発田市</t>
  </si>
  <si>
    <t>新潟県\/小千谷市</t>
  </si>
  <si>
    <t>新潟県\/加茂市</t>
  </si>
  <si>
    <t>新潟県\/十日町市</t>
  </si>
  <si>
    <t>新潟県\/見附市</t>
  </si>
  <si>
    <t>新潟県\/村上市</t>
  </si>
  <si>
    <t>新潟県\/燕市</t>
  </si>
  <si>
    <t>新潟県\/糸魚川市</t>
  </si>
  <si>
    <t>新潟県\/妙高市</t>
  </si>
  <si>
    <t>新潟県\/五泉市</t>
  </si>
  <si>
    <t>新潟県\/上越市</t>
  </si>
  <si>
    <t>新潟県\/阿賀野市</t>
  </si>
  <si>
    <t>新潟県\/佐渡市</t>
  </si>
  <si>
    <t>新潟県\/魚沼市</t>
  </si>
  <si>
    <t>新潟県\/南魚沼市</t>
  </si>
  <si>
    <t>新潟県\/胎内市</t>
  </si>
  <si>
    <t>新潟県\/聖籠町</t>
  </si>
  <si>
    <t>新潟県\/弥彦村</t>
  </si>
  <si>
    <t>新潟県\/田上町</t>
  </si>
  <si>
    <t>新潟県\/阿賀町</t>
  </si>
  <si>
    <t>新潟県\/出雲崎町</t>
  </si>
  <si>
    <t>新潟県\/湯沢町</t>
  </si>
  <si>
    <t>新潟県\/津南町</t>
  </si>
  <si>
    <t>新潟県\/刈羽村</t>
  </si>
  <si>
    <t>新潟県\/関川村</t>
  </si>
  <si>
    <t>新潟県\/粟島浦村</t>
  </si>
  <si>
    <t>富山県\/富山市</t>
  </si>
  <si>
    <t>富山県\/高岡市</t>
  </si>
  <si>
    <t>富山県\/魚津市</t>
  </si>
  <si>
    <t>富山県\/氷見市</t>
  </si>
  <si>
    <t>富山県\/滑川市</t>
  </si>
  <si>
    <t>富山県\/黒部市</t>
  </si>
  <si>
    <t>富山県\/砺波市</t>
  </si>
  <si>
    <t>富山県\/小矢部市</t>
  </si>
  <si>
    <t>富山県\/南砺市</t>
  </si>
  <si>
    <t>富山県\/射水市</t>
  </si>
  <si>
    <t>富山県\/舟橋村</t>
  </si>
  <si>
    <t>富山県\/上市町</t>
  </si>
  <si>
    <t>富山県\/立山町</t>
  </si>
  <si>
    <t>富山県\/入善町</t>
  </si>
  <si>
    <t>富山県\/朝日町</t>
  </si>
  <si>
    <t>石川県\/金沢市</t>
  </si>
  <si>
    <t>石川県\/七尾市</t>
  </si>
  <si>
    <t>石川県\/小松市</t>
  </si>
  <si>
    <t>石川県\/輪島市</t>
  </si>
  <si>
    <t>石川県\/珠洲市</t>
  </si>
  <si>
    <t>石川県\/加賀市</t>
  </si>
  <si>
    <t>石川県\/羽咋市</t>
  </si>
  <si>
    <t>石川県\/かほく市</t>
  </si>
  <si>
    <t>石川県\/白山市</t>
  </si>
  <si>
    <t>石川県\/能美市</t>
  </si>
  <si>
    <t>石川県\/野々市市</t>
  </si>
  <si>
    <t>石川県\/川北町</t>
  </si>
  <si>
    <t>石川県\/津幡町</t>
  </si>
  <si>
    <t>石川県\/内灘町</t>
  </si>
  <si>
    <t>石川県\/志賀町</t>
  </si>
  <si>
    <t>石川県\/宝達志水町</t>
  </si>
  <si>
    <t>石川県\/中能登町</t>
  </si>
  <si>
    <t>石川県\/穴水町</t>
  </si>
  <si>
    <t>石川県\/能登町</t>
  </si>
  <si>
    <t>福井県\/福井市</t>
  </si>
  <si>
    <t>福井県\/敦賀市</t>
  </si>
  <si>
    <t>福井県\/小浜市</t>
  </si>
  <si>
    <t>福井県\/大野市</t>
  </si>
  <si>
    <t>福井県\/勝山市</t>
  </si>
  <si>
    <t>福井県\/鯖江市</t>
  </si>
  <si>
    <t>福井県\/あわら市</t>
  </si>
  <si>
    <t>福井県\/越前市</t>
  </si>
  <si>
    <t>福井県\/坂井市</t>
  </si>
  <si>
    <t>福井県\/永平寺町</t>
  </si>
  <si>
    <t>福井県\/池田町</t>
  </si>
  <si>
    <t>福井県\/南越前町</t>
  </si>
  <si>
    <t>福井県\/越前町</t>
  </si>
  <si>
    <t>福井県\/美浜町</t>
  </si>
  <si>
    <t>福井県\/高浜町</t>
  </si>
  <si>
    <t>福井県\/おおい町</t>
  </si>
  <si>
    <t>福井県\/若狭町</t>
  </si>
  <si>
    <t>山梨県\/甲府市</t>
  </si>
  <si>
    <t>山梨県\/富士吉田市</t>
  </si>
  <si>
    <t>山梨県\/都留市</t>
  </si>
  <si>
    <t>山梨県\/山梨市</t>
  </si>
  <si>
    <t>山梨県\/大月市</t>
  </si>
  <si>
    <t>山梨県\/韮崎市</t>
  </si>
  <si>
    <t>山梨県\/南アルプス市</t>
  </si>
  <si>
    <t>山梨県\/北杜市</t>
  </si>
  <si>
    <t>山梨県\/甲斐市</t>
  </si>
  <si>
    <t>山梨県\/笛吹市</t>
  </si>
  <si>
    <t>山梨県\/上野原市</t>
  </si>
  <si>
    <t>山梨県\/甲州市</t>
  </si>
  <si>
    <t>山梨県\/中央市</t>
  </si>
  <si>
    <t>山梨県\/市川三郷町</t>
  </si>
  <si>
    <t>山梨県\/早川町</t>
  </si>
  <si>
    <t>山梨県\/身延町</t>
  </si>
  <si>
    <t>山梨県\/南部町</t>
  </si>
  <si>
    <t>山梨県\/富士川町</t>
  </si>
  <si>
    <t>山梨県\/昭和町</t>
  </si>
  <si>
    <t>山梨県\/道志村</t>
  </si>
  <si>
    <t>山梨県\/西桂町</t>
  </si>
  <si>
    <t>山梨県\/忍野村</t>
  </si>
  <si>
    <t>山梨県\/山中湖村</t>
  </si>
  <si>
    <t>山梨県\/鳴沢村</t>
  </si>
  <si>
    <t>山梨県\/富士河口湖町</t>
  </si>
  <si>
    <t>山梨県\/小菅村</t>
  </si>
  <si>
    <t>山梨県\/丹波山村</t>
  </si>
  <si>
    <t>長野県\/長野市</t>
  </si>
  <si>
    <t>長野県\/松本市</t>
  </si>
  <si>
    <t>長野県\/上田市</t>
  </si>
  <si>
    <t>長野県\/岡谷市</t>
  </si>
  <si>
    <t>長野県\/飯田市</t>
  </si>
  <si>
    <t>長野県\/諏訪市</t>
  </si>
  <si>
    <t>長野県\/須坂市</t>
  </si>
  <si>
    <t>長野県\/小諸市</t>
  </si>
  <si>
    <t>長野県\/伊那市</t>
  </si>
  <si>
    <t>長野県\/駒ヶ根市</t>
  </si>
  <si>
    <t>長野県\/中野市</t>
  </si>
  <si>
    <t>長野県\/大町市</t>
  </si>
  <si>
    <t>長野県\/飯山市</t>
  </si>
  <si>
    <t>長野県\/茅野市</t>
  </si>
  <si>
    <t>長野県\/塩尻市</t>
  </si>
  <si>
    <t>長野県\/佐久市</t>
  </si>
  <si>
    <t>長野県\/千曲市</t>
  </si>
  <si>
    <t>長野県\/東御市</t>
  </si>
  <si>
    <t>長野県\/安曇野市</t>
  </si>
  <si>
    <t>長野県\/小海町</t>
  </si>
  <si>
    <t>長野県\/川上村</t>
  </si>
  <si>
    <t>長野県\/南牧村</t>
  </si>
  <si>
    <t>長野県\/南相木村</t>
  </si>
  <si>
    <t>長野県\/北相木村</t>
  </si>
  <si>
    <t>長野県\/佐久穂町</t>
  </si>
  <si>
    <t>長野県\/軽井沢町</t>
  </si>
  <si>
    <t>長野県\/御代田町</t>
  </si>
  <si>
    <t>長野県\/立科町</t>
  </si>
  <si>
    <t>長野県\/青木村</t>
  </si>
  <si>
    <t>長野県\/長和町</t>
  </si>
  <si>
    <t>長野県\/下諏訪町</t>
  </si>
  <si>
    <t>長野県\/富士見町</t>
  </si>
  <si>
    <t>長野県\/原村</t>
  </si>
  <si>
    <t>長野県\/辰野町</t>
  </si>
  <si>
    <t>長野県\/箕輪町</t>
  </si>
  <si>
    <t>長野県\/飯島町</t>
  </si>
  <si>
    <t>長野県\/南箕輪村</t>
  </si>
  <si>
    <t>長野県\/中川村</t>
  </si>
  <si>
    <t>長野県\/宮田村</t>
  </si>
  <si>
    <t>長野県\/松川町</t>
  </si>
  <si>
    <t>長野県\/高森町</t>
  </si>
  <si>
    <t>長野県\/阿南町</t>
  </si>
  <si>
    <t>長野県\/阿智村</t>
  </si>
  <si>
    <t>長野県\/平谷村</t>
  </si>
  <si>
    <t>長野県\/根羽村</t>
  </si>
  <si>
    <t>長野県\/下條村</t>
  </si>
  <si>
    <t>長野県\/売木村</t>
  </si>
  <si>
    <t>長野県\/天龍村</t>
  </si>
  <si>
    <t>長野県\/泰阜村</t>
  </si>
  <si>
    <t>長野県\/喬木村</t>
  </si>
  <si>
    <t>長野県\/豊丘村</t>
  </si>
  <si>
    <t>長野県\/大鹿村</t>
  </si>
  <si>
    <t>長野県\/上松町</t>
  </si>
  <si>
    <t>長野県\/南木曽町</t>
  </si>
  <si>
    <t>長野県\/木祖村</t>
  </si>
  <si>
    <t>長野県\/王滝村</t>
  </si>
  <si>
    <t>長野県\/大桑村</t>
  </si>
  <si>
    <t>長野県\/木曽町</t>
  </si>
  <si>
    <t>長野県\/麻績村</t>
  </si>
  <si>
    <t>長野県\/生坂村</t>
  </si>
  <si>
    <t>長野県\/山形村</t>
  </si>
  <si>
    <t>長野県\/朝日村</t>
  </si>
  <si>
    <t>長野県\/筑北村</t>
  </si>
  <si>
    <t>長野県\/池田町</t>
  </si>
  <si>
    <t>長野県\/松川村</t>
  </si>
  <si>
    <t>長野県\/白馬村</t>
  </si>
  <si>
    <t>長野県\/小谷村</t>
  </si>
  <si>
    <t>長野県\/坂城町</t>
  </si>
  <si>
    <t>長野県\/小布施町</t>
  </si>
  <si>
    <t>長野県\/高山村</t>
  </si>
  <si>
    <t>長野県\/山ノ内町</t>
  </si>
  <si>
    <t>長野県\/木島平村</t>
  </si>
  <si>
    <t>長野県\/野沢温泉村</t>
  </si>
  <si>
    <t>長野県\/信濃町</t>
  </si>
  <si>
    <t>長野県\/小川村</t>
  </si>
  <si>
    <t>長野県\/飯綱町</t>
  </si>
  <si>
    <t>長野県\/栄村</t>
  </si>
  <si>
    <t>岐阜県\/岐阜市</t>
  </si>
  <si>
    <t>岐阜県\/大垣市</t>
  </si>
  <si>
    <t>岐阜県\/高山市</t>
  </si>
  <si>
    <t>岐阜県\/多治見市</t>
  </si>
  <si>
    <t>岐阜県\/関市</t>
  </si>
  <si>
    <t>岐阜県\/中津川市</t>
  </si>
  <si>
    <t>岐阜県\/美濃市</t>
  </si>
  <si>
    <t>岐阜県\/瑞浪市</t>
  </si>
  <si>
    <t>岐阜県\/羽島市</t>
  </si>
  <si>
    <t>岐阜県\/恵那市</t>
  </si>
  <si>
    <t>岐阜県\/美濃加茂市</t>
  </si>
  <si>
    <t>岐阜県\/土岐市</t>
  </si>
  <si>
    <t>岐阜県\/各務原市</t>
  </si>
  <si>
    <t>岐阜県\/可児市</t>
  </si>
  <si>
    <t>岐阜県\/山県市</t>
  </si>
  <si>
    <t>岐阜県\/瑞穂市</t>
  </si>
  <si>
    <t>岐阜県\/飛騨市</t>
  </si>
  <si>
    <t>岐阜県\/本巣市</t>
  </si>
  <si>
    <t>岐阜県\/郡上市</t>
  </si>
  <si>
    <t>岐阜県\/下呂市</t>
  </si>
  <si>
    <t>岐阜県\/海津市</t>
  </si>
  <si>
    <t>岐阜県\/岐南町</t>
  </si>
  <si>
    <t>岐阜県\/笠松町</t>
  </si>
  <si>
    <t>岐阜県\/養老町</t>
  </si>
  <si>
    <t>岐阜県\/垂井町</t>
  </si>
  <si>
    <t>岐阜県\/関ケ原町</t>
  </si>
  <si>
    <t>岐阜県\/神戸町</t>
  </si>
  <si>
    <t>岐阜県\/輪之内町</t>
  </si>
  <si>
    <t>岐阜県\/安八町</t>
  </si>
  <si>
    <t>岐阜県\/揖斐川町</t>
  </si>
  <si>
    <t>岐阜県\/大野町</t>
  </si>
  <si>
    <t>岐阜県\/池田町</t>
  </si>
  <si>
    <t>岐阜県\/北方町</t>
  </si>
  <si>
    <t>岐阜県\/坂祝町</t>
  </si>
  <si>
    <t>岐阜県\/富加町</t>
  </si>
  <si>
    <t>岐阜県\/川辺町</t>
  </si>
  <si>
    <t>岐阜県\/七宗町</t>
  </si>
  <si>
    <t>岐阜県\/八百津町</t>
  </si>
  <si>
    <t>岐阜県\/白川町</t>
  </si>
  <si>
    <t>岐阜県\/東白川村</t>
  </si>
  <si>
    <t>岐阜県\/御嵩町</t>
  </si>
  <si>
    <t>岐阜県\/白川村</t>
  </si>
  <si>
    <t>静岡県\/静岡市</t>
  </si>
  <si>
    <t>静岡県\/浜松市</t>
  </si>
  <si>
    <t>静岡県\/沼津市</t>
  </si>
  <si>
    <t>静岡県\/熱海市</t>
  </si>
  <si>
    <t>静岡県\/三島市</t>
  </si>
  <si>
    <t>静岡県\/富士宮市</t>
  </si>
  <si>
    <t>静岡県\/伊東市</t>
  </si>
  <si>
    <t>静岡県\/島田市</t>
  </si>
  <si>
    <t>静岡県\/富士市</t>
  </si>
  <si>
    <t>静岡県\/磐田市</t>
  </si>
  <si>
    <t>静岡県\/焼津市</t>
  </si>
  <si>
    <t>静岡県\/掛川市</t>
  </si>
  <si>
    <t>静岡県\/藤枝市</t>
  </si>
  <si>
    <t>静岡県\/御殿場市</t>
  </si>
  <si>
    <t>静岡県\/袋井市</t>
  </si>
  <si>
    <t>静岡県\/下田市</t>
  </si>
  <si>
    <t>静岡県\/裾野市</t>
  </si>
  <si>
    <t>静岡県\/湖西市</t>
  </si>
  <si>
    <t>静岡県\/伊豆市</t>
  </si>
  <si>
    <t>静岡県\/御前崎市</t>
  </si>
  <si>
    <t>静岡県\/菊川市</t>
  </si>
  <si>
    <t>静岡県\/伊豆の国市</t>
  </si>
  <si>
    <t>静岡県\/牧之原市</t>
  </si>
  <si>
    <t>静岡県\/東伊豆町</t>
  </si>
  <si>
    <t>静岡県\/河津町</t>
  </si>
  <si>
    <t>静岡県\/南伊豆町</t>
  </si>
  <si>
    <t>静岡県\/松崎町</t>
  </si>
  <si>
    <t>静岡県\/西伊豆町</t>
  </si>
  <si>
    <t>静岡県\/函南町</t>
  </si>
  <si>
    <t>静岡県\/清水町</t>
  </si>
  <si>
    <t>静岡県\/長泉町</t>
  </si>
  <si>
    <t>静岡県\/小山町</t>
  </si>
  <si>
    <t>静岡県\/吉田町</t>
  </si>
  <si>
    <t>静岡県\/川根本町</t>
  </si>
  <si>
    <t>静岡県\/森町</t>
  </si>
  <si>
    <t>愛知県\/名古屋市</t>
  </si>
  <si>
    <t>愛知県\/豊橋市</t>
  </si>
  <si>
    <t>愛知県\/岡崎市</t>
  </si>
  <si>
    <t>愛知県\/一宮市</t>
  </si>
  <si>
    <t>愛知県\/瀬戸市</t>
  </si>
  <si>
    <t>愛知県\/半田市</t>
  </si>
  <si>
    <t>愛知県\/春日井市</t>
  </si>
  <si>
    <t>愛知県\/豊川市</t>
  </si>
  <si>
    <t>愛知県\/津島市</t>
  </si>
  <si>
    <t>愛知県\/碧南市</t>
  </si>
  <si>
    <t>愛知県\/刈谷市</t>
  </si>
  <si>
    <t>愛知県\/豊田市</t>
  </si>
  <si>
    <t>愛知県\/安城市</t>
  </si>
  <si>
    <t>愛知県\/西尾市</t>
  </si>
  <si>
    <t>愛知県\/蒲郡市</t>
  </si>
  <si>
    <t>愛知県\/犬山市</t>
  </si>
  <si>
    <t>愛知県\/常滑市</t>
  </si>
  <si>
    <t>愛知県\/江南市</t>
  </si>
  <si>
    <t>愛知県\/小牧市</t>
  </si>
  <si>
    <t>愛知県\/稲沢市</t>
  </si>
  <si>
    <t>愛知県\/新城市</t>
  </si>
  <si>
    <t>愛知県\/東海市</t>
  </si>
  <si>
    <t>愛知県\/大府市</t>
  </si>
  <si>
    <t>愛知県\/知多市</t>
  </si>
  <si>
    <t>愛知県\/知立市</t>
  </si>
  <si>
    <t>愛知県\/尾張旭市</t>
  </si>
  <si>
    <t>愛知県\/高浜市</t>
  </si>
  <si>
    <t>愛知県\/岩倉市</t>
  </si>
  <si>
    <t>愛知県\/豊明市</t>
  </si>
  <si>
    <t>愛知県\/日進市</t>
  </si>
  <si>
    <t>愛知県\/田原市</t>
  </si>
  <si>
    <t>愛知県\/愛西市</t>
  </si>
  <si>
    <t>愛知県\/清須市</t>
  </si>
  <si>
    <t>愛知県\/北名古屋市</t>
  </si>
  <si>
    <t>愛知県\/弥富市</t>
  </si>
  <si>
    <t>愛知県\/みよし市</t>
  </si>
  <si>
    <t>愛知県\/あま市</t>
  </si>
  <si>
    <t>愛知県\/長久手市</t>
  </si>
  <si>
    <t>愛知県\/東郷町</t>
  </si>
  <si>
    <t>愛知県\/豊山町</t>
  </si>
  <si>
    <t>愛知県\/大口町</t>
  </si>
  <si>
    <t>愛知県\/扶桑町</t>
  </si>
  <si>
    <t>愛知県\/大治町</t>
  </si>
  <si>
    <t>愛知県\/蟹江町</t>
  </si>
  <si>
    <t>愛知県\/飛島村</t>
  </si>
  <si>
    <t>愛知県\/阿久比町</t>
  </si>
  <si>
    <t>愛知県\/東浦町</t>
  </si>
  <si>
    <t>愛知県\/南知多町</t>
  </si>
  <si>
    <t>愛知県\/美浜町</t>
  </si>
  <si>
    <t>愛知県\/武豊町</t>
  </si>
  <si>
    <t>愛知県\/幸田町</t>
  </si>
  <si>
    <t>愛知県\/設楽町</t>
  </si>
  <si>
    <t>愛知県\/東栄町</t>
  </si>
  <si>
    <t>愛知県\/豊根村</t>
  </si>
  <si>
    <t>三重県\/津市</t>
  </si>
  <si>
    <t>三重県\/四日市市</t>
  </si>
  <si>
    <t>三重県\/伊勢市</t>
  </si>
  <si>
    <t>三重県\/松阪市</t>
  </si>
  <si>
    <t>三重県\/桑名市</t>
  </si>
  <si>
    <t>三重県\/鈴鹿市</t>
  </si>
  <si>
    <t>三重県\/名張市</t>
  </si>
  <si>
    <t>三重県\/尾鷲市</t>
  </si>
  <si>
    <t>三重県\/亀山市</t>
  </si>
  <si>
    <t>三重県\/鳥羽市</t>
  </si>
  <si>
    <t>三重県\/熊野市</t>
  </si>
  <si>
    <t>三重県\/いなべ市</t>
  </si>
  <si>
    <t>三重県\/志摩市</t>
  </si>
  <si>
    <t>三重県\/伊賀市</t>
  </si>
  <si>
    <t>三重県\/木曽岬町</t>
  </si>
  <si>
    <t>三重県\/東員町</t>
  </si>
  <si>
    <t>三重県\/菰野町</t>
  </si>
  <si>
    <t>三重県\/朝日町</t>
  </si>
  <si>
    <t>三重県\/川越町</t>
  </si>
  <si>
    <t>三重県\/多気町</t>
  </si>
  <si>
    <t>三重県\/明和町</t>
  </si>
  <si>
    <t>三重県\/大台町</t>
  </si>
  <si>
    <t>三重県\/玉城町</t>
  </si>
  <si>
    <t>三重県\/度会町</t>
  </si>
  <si>
    <t>三重県\/大紀町</t>
  </si>
  <si>
    <t>三重県\/南伊勢町</t>
  </si>
  <si>
    <t>三重県\/紀北町</t>
  </si>
  <si>
    <t>三重県\/御浜町</t>
  </si>
  <si>
    <t>三重県\/紀宝町</t>
  </si>
  <si>
    <t>滋賀県\/大津市</t>
  </si>
  <si>
    <t>滋賀県\/彦根市</t>
  </si>
  <si>
    <t>滋賀県\/長浜市</t>
  </si>
  <si>
    <t>滋賀県\/近江八幡市</t>
  </si>
  <si>
    <t>滋賀県\/草津市</t>
  </si>
  <si>
    <t>滋賀県\/守山市</t>
  </si>
  <si>
    <t>滋賀県\/栗東市</t>
  </si>
  <si>
    <t>滋賀県\/甲賀市</t>
  </si>
  <si>
    <t>滋賀県\/野洲市</t>
  </si>
  <si>
    <t>滋賀県\/湖南市</t>
  </si>
  <si>
    <t>滋賀県\/高島市</t>
  </si>
  <si>
    <t>滋賀県\/東近江市</t>
  </si>
  <si>
    <t>滋賀県\/米原市</t>
  </si>
  <si>
    <t>滋賀県\/日野町</t>
  </si>
  <si>
    <t>滋賀県\/竜王町</t>
  </si>
  <si>
    <t>滋賀県\/愛荘町</t>
  </si>
  <si>
    <t>滋賀県\/豊郷町</t>
  </si>
  <si>
    <t>滋賀県\/甲良町</t>
  </si>
  <si>
    <t>滋賀県\/多賀町</t>
  </si>
  <si>
    <t>京都府\/京都市</t>
  </si>
  <si>
    <t>京都府\/福知山市</t>
  </si>
  <si>
    <t>京都府\/舞鶴市</t>
  </si>
  <si>
    <t>京都府\/綾部市</t>
  </si>
  <si>
    <t>京都府\/宇治市</t>
  </si>
  <si>
    <t>京都府\/宮津市</t>
  </si>
  <si>
    <t>京都府\/亀岡市</t>
  </si>
  <si>
    <t>京都府\/城陽市</t>
  </si>
  <si>
    <t>京都府\/向日市</t>
  </si>
  <si>
    <t>京都府\/長岡京市</t>
  </si>
  <si>
    <t>京都府\/八幡市</t>
  </si>
  <si>
    <t>京都府\/京田辺市</t>
  </si>
  <si>
    <t>京都府\/京丹後市</t>
  </si>
  <si>
    <t>京都府\/南丹市</t>
  </si>
  <si>
    <t>京都府\/木津川市</t>
  </si>
  <si>
    <t>京都府\/大山崎町</t>
  </si>
  <si>
    <t>京都府\/久御山町</t>
  </si>
  <si>
    <t>京都府\/井手町</t>
  </si>
  <si>
    <t>京都府\/宇治田原町</t>
  </si>
  <si>
    <t>京都府\/笠置町</t>
  </si>
  <si>
    <t>京都府\/和束町</t>
  </si>
  <si>
    <t>京都府\/精華町</t>
  </si>
  <si>
    <t>京都府\/南山城村</t>
  </si>
  <si>
    <t>京都府\/京丹波町</t>
  </si>
  <si>
    <t>京都府\/伊根町</t>
  </si>
  <si>
    <t>京都府\/与謝野町</t>
  </si>
  <si>
    <t>大阪府\/大阪市</t>
  </si>
  <si>
    <t>大阪府\/堺市</t>
  </si>
  <si>
    <t>大阪府\/岸和田市</t>
  </si>
  <si>
    <t>大阪府\/豊中市</t>
  </si>
  <si>
    <t>大阪府\/池田市</t>
  </si>
  <si>
    <t>大阪府\/吹田市</t>
  </si>
  <si>
    <t>大阪府\/泉大津市</t>
  </si>
  <si>
    <t>大阪府\/高槻市</t>
  </si>
  <si>
    <t>大阪府\/貝塚市</t>
  </si>
  <si>
    <t>大阪府\/守口市</t>
  </si>
  <si>
    <t>大阪府\/枚方市</t>
  </si>
  <si>
    <t>大阪府\/茨木市</t>
  </si>
  <si>
    <t>大阪府\/八尾市</t>
  </si>
  <si>
    <t>大阪府\/泉佐野市</t>
  </si>
  <si>
    <t>大阪府\/富田林市</t>
  </si>
  <si>
    <t>大阪府\/寝屋川市</t>
  </si>
  <si>
    <t>大阪府\/河内長野市</t>
  </si>
  <si>
    <t>大阪府\/松原市</t>
  </si>
  <si>
    <t>大阪府\/大東市</t>
  </si>
  <si>
    <t>大阪府\/和泉市</t>
  </si>
  <si>
    <t>大阪府\/箕面市</t>
  </si>
  <si>
    <t>大阪府\/柏原市</t>
  </si>
  <si>
    <t>大阪府\/羽曳野市</t>
  </si>
  <si>
    <t>大阪府\/門真市</t>
  </si>
  <si>
    <t>大阪府\/摂津市</t>
  </si>
  <si>
    <t>大阪府\/高石市</t>
  </si>
  <si>
    <t>大阪府\/藤井寺市</t>
  </si>
  <si>
    <t>大阪府\/東大阪市</t>
  </si>
  <si>
    <t>大阪府\/泉南市</t>
  </si>
  <si>
    <t>大阪府\/四條畷市</t>
  </si>
  <si>
    <t>大阪府\/交野市</t>
  </si>
  <si>
    <t>大阪府\/大阪狭山市</t>
  </si>
  <si>
    <t>大阪府\/阪南市</t>
  </si>
  <si>
    <t>大阪府\/島本町</t>
  </si>
  <si>
    <t>大阪府\/豊能町</t>
  </si>
  <si>
    <t>大阪府\/能勢町</t>
  </si>
  <si>
    <t>大阪府\/忠岡町</t>
  </si>
  <si>
    <t>大阪府\/熊取町</t>
  </si>
  <si>
    <t>大阪府\/田尻町</t>
  </si>
  <si>
    <t>大阪府\/岬町</t>
  </si>
  <si>
    <t>大阪府\/太子町</t>
  </si>
  <si>
    <t>大阪府\/河南町</t>
  </si>
  <si>
    <t>大阪府\/千早赤阪村</t>
  </si>
  <si>
    <t>兵庫県\/神戸市</t>
  </si>
  <si>
    <t>兵庫県\/姫路市</t>
  </si>
  <si>
    <t>兵庫県\/尼崎市</t>
  </si>
  <si>
    <t>兵庫県\/明石市</t>
  </si>
  <si>
    <t>兵庫県\/西宮市</t>
  </si>
  <si>
    <t>兵庫県\/洲本市</t>
  </si>
  <si>
    <t>兵庫県\/芦屋市</t>
  </si>
  <si>
    <t>兵庫県\/伊丹市</t>
  </si>
  <si>
    <t>兵庫県\/相生市</t>
  </si>
  <si>
    <t>兵庫県\/豊岡市</t>
  </si>
  <si>
    <t>兵庫県\/加古川市</t>
  </si>
  <si>
    <t>兵庫県\/赤穂市</t>
  </si>
  <si>
    <t>兵庫県\/西脇市</t>
  </si>
  <si>
    <t>兵庫県\/宝塚市</t>
  </si>
  <si>
    <t>兵庫県\/三木市</t>
  </si>
  <si>
    <t>兵庫県\/高砂市</t>
  </si>
  <si>
    <t>兵庫県\/川西市</t>
  </si>
  <si>
    <t>兵庫県\/小野市</t>
  </si>
  <si>
    <t>兵庫県\/三田市</t>
  </si>
  <si>
    <t>兵庫県\/加西市</t>
  </si>
  <si>
    <t>兵庫県\/丹波篠山市</t>
  </si>
  <si>
    <t>兵庫県\/養父市</t>
  </si>
  <si>
    <t>兵庫県\/丹波市</t>
  </si>
  <si>
    <t>兵庫県\/南あわじ市</t>
  </si>
  <si>
    <t>兵庫県\/朝来市</t>
  </si>
  <si>
    <t>兵庫県\/淡路市</t>
  </si>
  <si>
    <t>兵庫県\/宍粟市</t>
  </si>
  <si>
    <t>兵庫県\/加東市</t>
  </si>
  <si>
    <t>兵庫県\/たつの市</t>
  </si>
  <si>
    <t>兵庫県\/猪名川町</t>
  </si>
  <si>
    <t>兵庫県\/多可町</t>
  </si>
  <si>
    <t>兵庫県\/稲美町</t>
  </si>
  <si>
    <t>兵庫県\/播磨町</t>
  </si>
  <si>
    <t>兵庫県\/市川町</t>
  </si>
  <si>
    <t>兵庫県\/福崎町</t>
  </si>
  <si>
    <t>兵庫県\/神河町</t>
  </si>
  <si>
    <t>兵庫県\/太子町</t>
  </si>
  <si>
    <t>兵庫県\/上郡町</t>
  </si>
  <si>
    <t>兵庫県\/佐用町</t>
  </si>
  <si>
    <t>兵庫県\/香美町</t>
  </si>
  <si>
    <t>兵庫県\/新温泉町</t>
  </si>
  <si>
    <t>奈良県\/奈良市</t>
  </si>
  <si>
    <t>奈良県\/大和高田市</t>
  </si>
  <si>
    <t>奈良県\/大和郡山市</t>
  </si>
  <si>
    <t>奈良県\/天理市</t>
  </si>
  <si>
    <t>奈良県\/橿原市</t>
  </si>
  <si>
    <t>奈良県\/桜井市</t>
  </si>
  <si>
    <t>奈良県\/五條市</t>
  </si>
  <si>
    <t>奈良県\/御所市</t>
  </si>
  <si>
    <t>奈良県\/生駒市</t>
  </si>
  <si>
    <t>奈良県\/香芝市</t>
  </si>
  <si>
    <t>奈良県\/葛城市</t>
  </si>
  <si>
    <t>奈良県\/宇陀市</t>
  </si>
  <si>
    <t>奈良県\/山添村</t>
  </si>
  <si>
    <t>奈良県\/平群町</t>
  </si>
  <si>
    <t>奈良県\/三郷町</t>
  </si>
  <si>
    <t>奈良県\/斑鳩町</t>
  </si>
  <si>
    <t>奈良県\/安堵町</t>
  </si>
  <si>
    <t>奈良県\/川西町</t>
  </si>
  <si>
    <t>奈良県\/三宅町</t>
  </si>
  <si>
    <t>奈良県\/田原本町</t>
  </si>
  <si>
    <t>奈良県\/曽爾村</t>
  </si>
  <si>
    <t>奈良県\/御杖村</t>
  </si>
  <si>
    <t>奈良県\/高取町</t>
  </si>
  <si>
    <t>奈良県\/明日香村</t>
  </si>
  <si>
    <t>奈良県\/上牧町</t>
  </si>
  <si>
    <t>奈良県\/王寺町</t>
  </si>
  <si>
    <t>奈良県\/広陵町</t>
  </si>
  <si>
    <t>奈良県\/河合町</t>
  </si>
  <si>
    <t>奈良県\/吉野町</t>
  </si>
  <si>
    <t>奈良県\/大淀町</t>
  </si>
  <si>
    <t>奈良県\/下市町</t>
  </si>
  <si>
    <t>奈良県\/黒滝村</t>
  </si>
  <si>
    <t>奈良県\/天川村</t>
  </si>
  <si>
    <t>奈良県\/野迫川村</t>
  </si>
  <si>
    <t>奈良県\/十津川村</t>
  </si>
  <si>
    <t>奈良県\/下北山村</t>
  </si>
  <si>
    <t>奈良県\/上北山村</t>
  </si>
  <si>
    <t>奈良県\/川上村</t>
  </si>
  <si>
    <t>奈良県\/東吉野村</t>
  </si>
  <si>
    <t>和歌山県\/和歌山市</t>
  </si>
  <si>
    <t>和歌山県\/海南市</t>
  </si>
  <si>
    <t>和歌山県\/橋本市</t>
  </si>
  <si>
    <t>和歌山県\/有田市</t>
  </si>
  <si>
    <t>和歌山県\/御坊市</t>
  </si>
  <si>
    <t>和歌山県\/田辺市</t>
  </si>
  <si>
    <t>和歌山県\/新宮市</t>
  </si>
  <si>
    <t>和歌山県\/紀の川市</t>
  </si>
  <si>
    <t>和歌山県\/岩出市</t>
  </si>
  <si>
    <t>和歌山県\/紀美野町</t>
  </si>
  <si>
    <t>和歌山県\/かつらぎ町</t>
  </si>
  <si>
    <t>和歌山県\/九度山町</t>
  </si>
  <si>
    <t>和歌山県\/高野町</t>
  </si>
  <si>
    <t>和歌山県\/湯浅町</t>
  </si>
  <si>
    <t>和歌山県\/広川町</t>
  </si>
  <si>
    <t>和歌山県\/有田川町</t>
  </si>
  <si>
    <t>和歌山県\/美浜町</t>
  </si>
  <si>
    <t>和歌山県\/日高町</t>
  </si>
  <si>
    <t>和歌山県\/由良町</t>
  </si>
  <si>
    <t>和歌山県\/印南町</t>
  </si>
  <si>
    <t>和歌山県\/みなべ町</t>
  </si>
  <si>
    <t>和歌山県\/日高川町</t>
  </si>
  <si>
    <t>和歌山県\/白浜町</t>
  </si>
  <si>
    <t>和歌山県\/上富田町</t>
  </si>
  <si>
    <t>和歌山県\/すさみ町</t>
  </si>
  <si>
    <t>和歌山県\/那智勝浦町</t>
  </si>
  <si>
    <t>和歌山県\/太地町</t>
  </si>
  <si>
    <t>和歌山県\/古座川町</t>
  </si>
  <si>
    <t>和歌山県\/北山村</t>
  </si>
  <si>
    <t>和歌山県\/串本町</t>
  </si>
  <si>
    <t>鳥取県\/鳥取市</t>
  </si>
  <si>
    <t>鳥取県\/米子市</t>
  </si>
  <si>
    <t>鳥取県\/倉吉市</t>
  </si>
  <si>
    <t>鳥取県\/境港市</t>
  </si>
  <si>
    <t>鳥取県\/岩美町</t>
  </si>
  <si>
    <t>鳥取県\/若桜町</t>
  </si>
  <si>
    <t>鳥取県\/智頭町</t>
  </si>
  <si>
    <t>鳥取県\/八頭町</t>
  </si>
  <si>
    <t>鳥取県\/三朝町</t>
  </si>
  <si>
    <t>鳥取県\/湯梨浜町</t>
  </si>
  <si>
    <t>鳥取県\/琴浦町</t>
  </si>
  <si>
    <t>鳥取県\/北栄町</t>
  </si>
  <si>
    <t>鳥取県\/日吉津村</t>
  </si>
  <si>
    <t>鳥取県\/大山町</t>
  </si>
  <si>
    <t>鳥取県\/南部町</t>
  </si>
  <si>
    <t>鳥取県\/伯耆町</t>
  </si>
  <si>
    <t>鳥取県\/日南町</t>
  </si>
  <si>
    <t>鳥取県\/日野町</t>
  </si>
  <si>
    <t>鳥取県\/江府町</t>
  </si>
  <si>
    <t>島根県\/松江市</t>
  </si>
  <si>
    <t>島根県\/浜田市</t>
  </si>
  <si>
    <t>島根県\/出雲市</t>
  </si>
  <si>
    <t>島根県\/益田市</t>
  </si>
  <si>
    <t>島根県\/大田市</t>
  </si>
  <si>
    <t>島根県\/安来市</t>
  </si>
  <si>
    <t>島根県\/江津市</t>
  </si>
  <si>
    <t>島根県\/雲南市</t>
  </si>
  <si>
    <t>島根県\/奥出雲町</t>
  </si>
  <si>
    <t>島根県\/飯南町</t>
  </si>
  <si>
    <t>島根県\/川本町</t>
  </si>
  <si>
    <t>島根県\/美郷町</t>
  </si>
  <si>
    <t>島根県\/邑南町</t>
  </si>
  <si>
    <t>島根県\/津和野町</t>
  </si>
  <si>
    <t>島根県\/吉賀町</t>
  </si>
  <si>
    <t>島根県\/海士町</t>
  </si>
  <si>
    <t>島根県\/西ノ島町</t>
  </si>
  <si>
    <t>島根県\/知夫村</t>
  </si>
  <si>
    <t>島根県\/隠岐の島町</t>
  </si>
  <si>
    <t>岡山県\/岡山市</t>
  </si>
  <si>
    <t>岡山県\/倉敷市</t>
  </si>
  <si>
    <t>岡山県\/津山市</t>
  </si>
  <si>
    <t>岡山県\/玉野市</t>
  </si>
  <si>
    <t>岡山県\/笠岡市</t>
  </si>
  <si>
    <t>岡山県\/井原市</t>
  </si>
  <si>
    <t>岡山県\/総社市</t>
  </si>
  <si>
    <t>岡山県\/高梁市</t>
  </si>
  <si>
    <t>岡山県\/新見市</t>
  </si>
  <si>
    <t>岡山県\/備前市</t>
  </si>
  <si>
    <t>岡山県\/瀬戸内市</t>
  </si>
  <si>
    <t>岡山県\/赤磐市</t>
  </si>
  <si>
    <t>岡山県\/真庭市</t>
  </si>
  <si>
    <t>岡山県\/美作市</t>
  </si>
  <si>
    <t>岡山県\/浅口市</t>
  </si>
  <si>
    <t>岡山県\/和気町</t>
  </si>
  <si>
    <t>岡山県\/早島町</t>
  </si>
  <si>
    <t>岡山県\/里庄町</t>
  </si>
  <si>
    <t>岡山県\/矢掛町</t>
  </si>
  <si>
    <t>岡山県\/新庄村</t>
  </si>
  <si>
    <t>岡山県\/鏡野町</t>
  </si>
  <si>
    <t>岡山県\/勝央町</t>
  </si>
  <si>
    <t>岡山県\/奈義町</t>
  </si>
  <si>
    <t>岡山県\/西粟倉村</t>
  </si>
  <si>
    <t>岡山県\/久米南町</t>
  </si>
  <si>
    <t>岡山県\/美咲町</t>
  </si>
  <si>
    <t>岡山県\/吉備中央町</t>
  </si>
  <si>
    <t>広島県\/広島市</t>
  </si>
  <si>
    <t>広島県\/呉市</t>
  </si>
  <si>
    <t>広島県\/竹原市</t>
  </si>
  <si>
    <t>広島県\/三原市</t>
  </si>
  <si>
    <t>広島県\/尾道市</t>
  </si>
  <si>
    <t>広島県\/福山市</t>
  </si>
  <si>
    <t>広島県\/府中市</t>
  </si>
  <si>
    <t>広島県\/三次市</t>
  </si>
  <si>
    <t>広島県\/庄原市</t>
  </si>
  <si>
    <t>広島県\/大竹市</t>
  </si>
  <si>
    <t>広島県\/東広島市</t>
  </si>
  <si>
    <t>広島県\/廿日市市</t>
  </si>
  <si>
    <t>広島県\/安芸高田市</t>
  </si>
  <si>
    <t>広島県\/江田島市</t>
  </si>
  <si>
    <t>広島県\/府中町</t>
  </si>
  <si>
    <t>広島県\/海田町</t>
  </si>
  <si>
    <t>広島県\/熊野町</t>
  </si>
  <si>
    <t>広島県\/坂町</t>
  </si>
  <si>
    <t>広島県\/安芸太田町</t>
  </si>
  <si>
    <t>広島県\/北広島町</t>
  </si>
  <si>
    <t>広島県\/大崎上島町</t>
  </si>
  <si>
    <t>広島県\/世羅町</t>
  </si>
  <si>
    <t>広島県\/神石高原町</t>
  </si>
  <si>
    <t>山口県\/下関市</t>
  </si>
  <si>
    <t>山口県\/宇部市</t>
  </si>
  <si>
    <t>山口県\/山口市</t>
  </si>
  <si>
    <t>山口県\/萩市</t>
  </si>
  <si>
    <t>山口県\/防府市</t>
  </si>
  <si>
    <t>山口県\/下松市</t>
  </si>
  <si>
    <t>山口県\/岩国市</t>
  </si>
  <si>
    <t>山口県\/光市</t>
  </si>
  <si>
    <t>山口県\/長門市</t>
  </si>
  <si>
    <t>山口県\/柳井市</t>
  </si>
  <si>
    <t>山口県\/美祢市</t>
  </si>
  <si>
    <t>山口県\/周南市</t>
  </si>
  <si>
    <t>山口県\/山陽小野田市</t>
  </si>
  <si>
    <t>山口県\/周防大島町</t>
  </si>
  <si>
    <t>山口県\/和木町</t>
  </si>
  <si>
    <t>山口県\/上関町</t>
  </si>
  <si>
    <t>山口県\/田布施町</t>
  </si>
  <si>
    <t>山口県\/平生町</t>
  </si>
  <si>
    <t>山口県\/阿武町</t>
  </si>
  <si>
    <t>徳島県\/徳島市</t>
  </si>
  <si>
    <t>徳島県\/鳴門市</t>
  </si>
  <si>
    <t>徳島県\/小松島市</t>
  </si>
  <si>
    <t>徳島県\/阿南市</t>
  </si>
  <si>
    <t>徳島県\/吉野川市</t>
  </si>
  <si>
    <t>徳島県\/阿波市</t>
  </si>
  <si>
    <t>徳島県\/美馬市</t>
  </si>
  <si>
    <t>徳島県\/三好市</t>
  </si>
  <si>
    <t>徳島県\/勝浦町</t>
  </si>
  <si>
    <t>徳島県\/上勝町</t>
  </si>
  <si>
    <t>徳島県\/佐那河内村</t>
  </si>
  <si>
    <t>徳島県\/石井町</t>
  </si>
  <si>
    <t>徳島県\/神山町</t>
  </si>
  <si>
    <t>徳島県\/那賀町</t>
  </si>
  <si>
    <t>徳島県\/牟岐町</t>
  </si>
  <si>
    <t>徳島県\/美波町</t>
  </si>
  <si>
    <t>徳島県\/海陽町</t>
  </si>
  <si>
    <t>徳島県\/松茂町</t>
  </si>
  <si>
    <t>徳島県\/北島町</t>
  </si>
  <si>
    <t>徳島県\/藍住町</t>
  </si>
  <si>
    <t>徳島県\/板野町</t>
  </si>
  <si>
    <t>徳島県\/上板町</t>
  </si>
  <si>
    <t>徳島県\/つるぎ町</t>
  </si>
  <si>
    <t>徳島県\/東みよし町</t>
  </si>
  <si>
    <t>香川県\/高松市</t>
  </si>
  <si>
    <t>香川県\/丸亀市</t>
  </si>
  <si>
    <t>香川県\/坂出市</t>
  </si>
  <si>
    <t>香川県\/善通寺市</t>
  </si>
  <si>
    <t>香川県\/観音寺市</t>
  </si>
  <si>
    <t>香川県\/さぬき市</t>
  </si>
  <si>
    <t>香川県\/東かがわ市</t>
  </si>
  <si>
    <t>香川県\/三豊市</t>
  </si>
  <si>
    <t>香川県\/土庄町</t>
  </si>
  <si>
    <t>香川県\/小豆島町</t>
  </si>
  <si>
    <t>香川県\/三木町</t>
  </si>
  <si>
    <t>香川県\/直島町</t>
  </si>
  <si>
    <t>香川県\/宇多津町</t>
  </si>
  <si>
    <t>香川県\/綾川町</t>
  </si>
  <si>
    <t>香川県\/琴平町</t>
  </si>
  <si>
    <t>香川県\/多度津町</t>
  </si>
  <si>
    <t>香川県\/まんのう町</t>
  </si>
  <si>
    <t>愛媛県\/松山市</t>
  </si>
  <si>
    <t>愛媛県\/今治市</t>
  </si>
  <si>
    <t>愛媛県\/宇和島市</t>
  </si>
  <si>
    <t>愛媛県\/八幡浜市</t>
  </si>
  <si>
    <t>愛媛県\/新居浜市</t>
  </si>
  <si>
    <t>愛媛県\/西条市</t>
  </si>
  <si>
    <t>愛媛県\/大洲市</t>
  </si>
  <si>
    <t>愛媛県\/伊予市</t>
  </si>
  <si>
    <t>愛媛県\/四国中央市</t>
  </si>
  <si>
    <t>愛媛県\/西予市</t>
  </si>
  <si>
    <t>愛媛県\/東温市</t>
  </si>
  <si>
    <t>愛媛県\/上島町</t>
  </si>
  <si>
    <t>愛媛県\/久万高原町</t>
  </si>
  <si>
    <t>愛媛県\/松前町</t>
  </si>
  <si>
    <t>愛媛県\/砥部町</t>
  </si>
  <si>
    <t>愛媛県\/内子町</t>
  </si>
  <si>
    <t>愛媛県\/伊方町</t>
  </si>
  <si>
    <t>愛媛県\/松野町</t>
  </si>
  <si>
    <t>愛媛県\/鬼北町</t>
  </si>
  <si>
    <t>愛媛県\/愛南町</t>
  </si>
  <si>
    <t>高知県\/高知市</t>
  </si>
  <si>
    <t>高知県\/室戸市</t>
  </si>
  <si>
    <t>高知県\/安芸市</t>
  </si>
  <si>
    <t>高知県\/南国市</t>
  </si>
  <si>
    <t>高知県\/土佐市</t>
  </si>
  <si>
    <t>高知県\/須崎市</t>
  </si>
  <si>
    <t>高知県\/宿毛市</t>
  </si>
  <si>
    <t>高知県\/土佐清水市</t>
  </si>
  <si>
    <t>高知県\/四万十市</t>
  </si>
  <si>
    <t>高知県\/香南市</t>
  </si>
  <si>
    <t>高知県\/香美市</t>
  </si>
  <si>
    <t>高知県\/東洋町</t>
  </si>
  <si>
    <t>高知県\/奈半利町</t>
  </si>
  <si>
    <t>高知県\/田野町</t>
  </si>
  <si>
    <t>高知県\/安田町</t>
  </si>
  <si>
    <t>高知県\/北川村</t>
  </si>
  <si>
    <t>高知県\/馬路村</t>
  </si>
  <si>
    <t>高知県\/芸西村</t>
  </si>
  <si>
    <t>高知県\/本山町</t>
  </si>
  <si>
    <t>高知県\/大豊町</t>
  </si>
  <si>
    <t>高知県\/土佐町</t>
  </si>
  <si>
    <t>高知県\/大川村</t>
  </si>
  <si>
    <t>高知県\/いの町</t>
  </si>
  <si>
    <t>高知県\/仁淀川町</t>
  </si>
  <si>
    <t>高知県\/中土佐町</t>
  </si>
  <si>
    <t>高知県\/佐川町</t>
  </si>
  <si>
    <t>高知県\/越知町</t>
  </si>
  <si>
    <t>高知県\/梼原町</t>
  </si>
  <si>
    <t>高知県\/日高村</t>
  </si>
  <si>
    <t>高知県\/津野町</t>
  </si>
  <si>
    <t>高知県\/四万十町</t>
  </si>
  <si>
    <t>高知県\/大月町</t>
  </si>
  <si>
    <t>高知県\/三原村</t>
  </si>
  <si>
    <t>高知県\/黒潮町</t>
  </si>
  <si>
    <t>福岡県\/北九州市</t>
  </si>
  <si>
    <t>福岡県\/福岡市</t>
  </si>
  <si>
    <t>福岡県\/大牟田市</t>
  </si>
  <si>
    <t>福岡県\/久留米市</t>
  </si>
  <si>
    <t>福岡県\/直方市</t>
  </si>
  <si>
    <t>福岡県\/飯塚市</t>
  </si>
  <si>
    <t>福岡県\/田川市</t>
  </si>
  <si>
    <t>福岡県\/柳川市</t>
  </si>
  <si>
    <t>福岡県\/八女市</t>
  </si>
  <si>
    <t>福岡県\/筑後市</t>
  </si>
  <si>
    <t>福岡県\/大川市</t>
  </si>
  <si>
    <t>福岡県\/行橋市</t>
  </si>
  <si>
    <t>福岡県\/豊前市</t>
  </si>
  <si>
    <t>福岡県\/中間市</t>
  </si>
  <si>
    <t>福岡県\/小郡市</t>
  </si>
  <si>
    <t>福岡県\/筑紫野市</t>
  </si>
  <si>
    <t>福岡県\/春日市</t>
  </si>
  <si>
    <t>福岡県\/大野城市</t>
  </si>
  <si>
    <t>福岡県\/宗像市</t>
  </si>
  <si>
    <t>福岡県\/太宰府市</t>
  </si>
  <si>
    <t>福岡県\/古賀市</t>
  </si>
  <si>
    <t>福岡県\/福津市</t>
  </si>
  <si>
    <t>福岡県\/うきは市</t>
  </si>
  <si>
    <t>福岡県\/宮若市</t>
  </si>
  <si>
    <t>福岡県\/嘉麻市</t>
  </si>
  <si>
    <t>福岡県\/朝倉市</t>
  </si>
  <si>
    <t>福岡県\/みやま市</t>
  </si>
  <si>
    <t>福岡県\/糸島市</t>
  </si>
  <si>
    <t>福岡県\/那珂川市</t>
  </si>
  <si>
    <t>福岡県\/宇美町</t>
  </si>
  <si>
    <t>福岡県\/篠栗町</t>
  </si>
  <si>
    <t>福岡県\/志免町</t>
  </si>
  <si>
    <t>福岡県\/須恵町</t>
  </si>
  <si>
    <t>福岡県\/新宮町</t>
  </si>
  <si>
    <t>福岡県\/久山町</t>
  </si>
  <si>
    <t>福岡県\/粕屋町</t>
  </si>
  <si>
    <t>福岡県\/芦屋町</t>
  </si>
  <si>
    <t>福岡県\/水巻町</t>
  </si>
  <si>
    <t>福岡県\/岡垣町</t>
  </si>
  <si>
    <t>福岡県\/遠賀町</t>
  </si>
  <si>
    <t>福岡県\/小竹町</t>
  </si>
  <si>
    <t>福岡県\/鞍手町</t>
  </si>
  <si>
    <t>福岡県\/桂川町</t>
  </si>
  <si>
    <t>福岡県\/筑前町</t>
  </si>
  <si>
    <t>福岡県\/東峰村</t>
  </si>
  <si>
    <t>福岡県\/大刀洗町</t>
  </si>
  <si>
    <t>福岡県\/大木町</t>
  </si>
  <si>
    <t>福岡県\/広川町</t>
  </si>
  <si>
    <t>福岡県\/香春町</t>
  </si>
  <si>
    <t>福岡県\/添田町</t>
  </si>
  <si>
    <t>福岡県\/糸田町</t>
  </si>
  <si>
    <t>福岡県\/川崎町</t>
  </si>
  <si>
    <t>福岡県\/大任町</t>
  </si>
  <si>
    <t>福岡県\/赤村</t>
  </si>
  <si>
    <t>福岡県\/福智町</t>
  </si>
  <si>
    <t>福岡県\/苅田町</t>
  </si>
  <si>
    <t>福岡県\/みやこ町</t>
  </si>
  <si>
    <t>福岡県\/吉富町</t>
  </si>
  <si>
    <t>福岡県\/上毛町</t>
  </si>
  <si>
    <t>福岡県\/築上町</t>
  </si>
  <si>
    <t>佐賀県\/佐賀市</t>
  </si>
  <si>
    <t>佐賀県\/唐津市</t>
  </si>
  <si>
    <t>佐賀県\/鳥栖市</t>
  </si>
  <si>
    <t>佐賀県\/多久市</t>
  </si>
  <si>
    <t>佐賀県\/伊万里市</t>
  </si>
  <si>
    <t>佐賀県\/武雄市</t>
  </si>
  <si>
    <t>佐賀県\/鹿島市</t>
  </si>
  <si>
    <t>佐賀県\/小城市</t>
  </si>
  <si>
    <t>佐賀県\/嬉野市</t>
  </si>
  <si>
    <t>佐賀県\/神埼市</t>
  </si>
  <si>
    <t>佐賀県\/吉野ヶ里町</t>
  </si>
  <si>
    <t>佐賀県\/基山町</t>
  </si>
  <si>
    <t>佐賀県\/上峰町</t>
  </si>
  <si>
    <t>佐賀県\/みやき町</t>
  </si>
  <si>
    <t>佐賀県\/玄海町</t>
  </si>
  <si>
    <t>佐賀県\/有田町</t>
  </si>
  <si>
    <t>佐賀県\/大町町</t>
  </si>
  <si>
    <t>佐賀県\/江北町</t>
  </si>
  <si>
    <t>佐賀県\/白石町</t>
  </si>
  <si>
    <t>佐賀県\/太良町</t>
  </si>
  <si>
    <t>長崎県\/長崎市</t>
  </si>
  <si>
    <t>長崎県\/佐世保市</t>
  </si>
  <si>
    <t>長崎県\/島原市</t>
  </si>
  <si>
    <t>長崎県\/諫早市</t>
  </si>
  <si>
    <t>長崎県\/大村市</t>
  </si>
  <si>
    <t>長崎県\/平戸市</t>
  </si>
  <si>
    <t>長崎県\/松浦市</t>
  </si>
  <si>
    <t>長崎県\/対馬市</t>
  </si>
  <si>
    <t>長崎県\/壱岐市</t>
  </si>
  <si>
    <t>長崎県\/五島市</t>
  </si>
  <si>
    <t>長崎県\/西海市</t>
  </si>
  <si>
    <t>長崎県\/雲仙市</t>
  </si>
  <si>
    <t>長崎県\/南島原市</t>
  </si>
  <si>
    <t>長崎県\/長与町</t>
  </si>
  <si>
    <t>長崎県\/時津町</t>
  </si>
  <si>
    <t>長崎県\/東彼杵町</t>
  </si>
  <si>
    <t>長崎県\/川棚町</t>
  </si>
  <si>
    <t>長崎県\/波佐見町</t>
  </si>
  <si>
    <t>長崎県\/小値賀町</t>
  </si>
  <si>
    <t>長崎県\/佐々町</t>
  </si>
  <si>
    <t>長崎県\/新上五島町</t>
  </si>
  <si>
    <t>熊本県\/熊本市</t>
  </si>
  <si>
    <t>熊本県\/八代市</t>
  </si>
  <si>
    <t>熊本県\/人吉市</t>
  </si>
  <si>
    <t>熊本県\/荒尾市</t>
  </si>
  <si>
    <t>熊本県\/水俣市</t>
  </si>
  <si>
    <t>熊本県\/玉名市</t>
  </si>
  <si>
    <t>熊本県\/山鹿市</t>
  </si>
  <si>
    <t>熊本県\/菊池市</t>
  </si>
  <si>
    <t>熊本県\/宇土市</t>
  </si>
  <si>
    <t>熊本県\/上天草市</t>
  </si>
  <si>
    <t>熊本県\/宇城市</t>
  </si>
  <si>
    <t>熊本県\/阿蘇市</t>
  </si>
  <si>
    <t>熊本県\/天草市</t>
  </si>
  <si>
    <t>熊本県\/合志市</t>
  </si>
  <si>
    <t>熊本県\/美里町</t>
  </si>
  <si>
    <t>熊本県\/玉東町</t>
  </si>
  <si>
    <t>熊本県\/南関町</t>
  </si>
  <si>
    <t>熊本県\/長洲町</t>
  </si>
  <si>
    <t>熊本県\/和水町</t>
  </si>
  <si>
    <t>熊本県\/大津町</t>
  </si>
  <si>
    <t>熊本県\/菊陽町</t>
  </si>
  <si>
    <t>熊本県\/南小国町</t>
  </si>
  <si>
    <t>熊本県\/小国町</t>
  </si>
  <si>
    <t>熊本県\/産山村</t>
  </si>
  <si>
    <t>熊本県\/高森町</t>
  </si>
  <si>
    <t>熊本県\/西原村</t>
  </si>
  <si>
    <t>熊本県\/南阿蘇村</t>
  </si>
  <si>
    <t>熊本県\/御船町</t>
  </si>
  <si>
    <t>熊本県\/嘉島町</t>
  </si>
  <si>
    <t>熊本県\/益城町</t>
  </si>
  <si>
    <t>熊本県\/甲佐町</t>
  </si>
  <si>
    <t>熊本県\/山都町</t>
  </si>
  <si>
    <t>熊本県\/氷川町</t>
  </si>
  <si>
    <t>熊本県\/芦北町</t>
  </si>
  <si>
    <t>熊本県\/津奈木町</t>
  </si>
  <si>
    <t>熊本県\/錦町</t>
  </si>
  <si>
    <t>熊本県\/多良木町</t>
  </si>
  <si>
    <t>熊本県\/湯前町</t>
  </si>
  <si>
    <t>熊本県\/水上村</t>
  </si>
  <si>
    <t>熊本県\/相良村</t>
  </si>
  <si>
    <t>熊本県\/五木村</t>
  </si>
  <si>
    <t>熊本県\/山江村</t>
  </si>
  <si>
    <t>熊本県\/球磨村</t>
  </si>
  <si>
    <t>熊本県\/あさぎり町</t>
  </si>
  <si>
    <t>熊本県\/苓北町</t>
  </si>
  <si>
    <t>大分県\/大分市</t>
  </si>
  <si>
    <t>大分県\/別府市</t>
  </si>
  <si>
    <t>大分県\/中津市</t>
  </si>
  <si>
    <t>大分県\/日田市</t>
  </si>
  <si>
    <t>大分県\/佐伯市</t>
  </si>
  <si>
    <t>大分県\/臼杵市</t>
  </si>
  <si>
    <t>大分県\/津久見市</t>
  </si>
  <si>
    <t>大分県\/竹田市</t>
  </si>
  <si>
    <t>大分県\/豊後高田市</t>
  </si>
  <si>
    <t>大分県\/杵築市</t>
  </si>
  <si>
    <t>大分県\/宇佐市</t>
  </si>
  <si>
    <t>大分県\/豊後大野市</t>
  </si>
  <si>
    <t>大分県\/由布市</t>
  </si>
  <si>
    <t>大分県\/国東市</t>
  </si>
  <si>
    <t>大分県\/姫島村</t>
  </si>
  <si>
    <t>大分県\/日出町</t>
  </si>
  <si>
    <t>大分県\/九重町</t>
  </si>
  <si>
    <t>大分県\/玖珠町</t>
  </si>
  <si>
    <t>宮崎県\/宮崎市</t>
  </si>
  <si>
    <t>宮崎県\/都城市</t>
  </si>
  <si>
    <t>宮崎県\/延岡市</t>
  </si>
  <si>
    <t>宮崎県\/日南市</t>
  </si>
  <si>
    <t>宮崎県\/小林市</t>
  </si>
  <si>
    <t>宮崎県\/日向市</t>
  </si>
  <si>
    <t>宮崎県\/串間市</t>
  </si>
  <si>
    <t>宮崎県\/西都市</t>
  </si>
  <si>
    <t>宮崎県\/えびの市</t>
  </si>
  <si>
    <t>宮崎県\/三股町</t>
  </si>
  <si>
    <t>宮崎県\/高原町</t>
  </si>
  <si>
    <t>宮崎県\/国富町</t>
  </si>
  <si>
    <t>宮崎県\/綾町</t>
  </si>
  <si>
    <t>宮崎県\/高鍋町</t>
  </si>
  <si>
    <t>宮崎県\/新富町</t>
  </si>
  <si>
    <t>宮崎県\/西米良村</t>
  </si>
  <si>
    <t>宮崎県\/木城町</t>
  </si>
  <si>
    <t>宮崎県\/川南町</t>
  </si>
  <si>
    <t>宮崎県\/都農町</t>
  </si>
  <si>
    <t>宮崎県\/門川町</t>
  </si>
  <si>
    <t>宮崎県\/諸塚村</t>
  </si>
  <si>
    <t>宮崎県\/椎葉村</t>
  </si>
  <si>
    <t>宮崎県\/美郷町</t>
  </si>
  <si>
    <t>宮崎県\/高千穂町</t>
  </si>
  <si>
    <t>宮崎県\/日之影町</t>
  </si>
  <si>
    <t>宮崎県\/五ヶ瀬町</t>
  </si>
  <si>
    <t>鹿児島県\/鹿児島市</t>
  </si>
  <si>
    <t>鹿児島県\/鹿屋市</t>
  </si>
  <si>
    <t>鹿児島県\/枕崎市</t>
  </si>
  <si>
    <t>鹿児島県\/阿久根市</t>
  </si>
  <si>
    <t>鹿児島県\/出水市</t>
  </si>
  <si>
    <t>鹿児島県\/指宿市</t>
  </si>
  <si>
    <t>鹿児島県\/西之表市</t>
  </si>
  <si>
    <t>鹿児島県\/垂水市</t>
  </si>
  <si>
    <t>鹿児島県\/薩摩川内市</t>
  </si>
  <si>
    <t>鹿児島県\/日置市</t>
  </si>
  <si>
    <t>鹿児島県\/曽於市</t>
  </si>
  <si>
    <t>鹿児島県\/霧島市</t>
  </si>
  <si>
    <t>鹿児島県\/いちき串木野市</t>
  </si>
  <si>
    <t>鹿児島県\/南さつま市</t>
  </si>
  <si>
    <t>鹿児島県\/志布志市</t>
  </si>
  <si>
    <t>鹿児島県\/奄美市</t>
  </si>
  <si>
    <t>鹿児島県\/南九州市</t>
  </si>
  <si>
    <t>鹿児島県\/伊佐市</t>
  </si>
  <si>
    <t>鹿児島県\/姶良市</t>
  </si>
  <si>
    <t>鹿児島県\/三島村</t>
  </si>
  <si>
    <t>鹿児島県\/十島村</t>
  </si>
  <si>
    <t>鹿児島県\/さつま町</t>
  </si>
  <si>
    <t>鹿児島県\/長島町</t>
  </si>
  <si>
    <t>鹿児島県\/湧水町</t>
  </si>
  <si>
    <t>鹿児島県\/大崎町</t>
  </si>
  <si>
    <t>鹿児島県\/東串良町</t>
  </si>
  <si>
    <t>鹿児島県\/錦江町</t>
  </si>
  <si>
    <t>鹿児島県\/南大隅町</t>
  </si>
  <si>
    <t>鹿児島県\/肝付町</t>
  </si>
  <si>
    <t>鹿児島県\/中種子町</t>
  </si>
  <si>
    <t>鹿児島県\/南種子町</t>
  </si>
  <si>
    <t>鹿児島県\/屋久島町</t>
  </si>
  <si>
    <t>鹿児島県\/大和村</t>
  </si>
  <si>
    <t>鹿児島県\/宇検村</t>
  </si>
  <si>
    <t>鹿児島県\/瀬戸内町</t>
  </si>
  <si>
    <t>鹿児島県\/龍郷町</t>
  </si>
  <si>
    <t>鹿児島県\/喜界町</t>
  </si>
  <si>
    <t>鹿児島県\/徳之島町</t>
  </si>
  <si>
    <t>鹿児島県\/天城町</t>
  </si>
  <si>
    <t>鹿児島県\/伊仙町</t>
  </si>
  <si>
    <t>鹿児島県\/和泊町</t>
  </si>
  <si>
    <t>鹿児島県\/知名町</t>
  </si>
  <si>
    <t>鹿児島県\/与論町</t>
  </si>
  <si>
    <t>沖縄県\/那覇市</t>
  </si>
  <si>
    <t>沖縄県\/宜野湾市</t>
  </si>
  <si>
    <t>沖縄県\/石垣市</t>
  </si>
  <si>
    <t>沖縄県\/浦添市</t>
  </si>
  <si>
    <t>沖縄県\/名護市</t>
  </si>
  <si>
    <t>沖縄県\/糸満市</t>
  </si>
  <si>
    <t>沖縄県\/沖縄市</t>
  </si>
  <si>
    <t>沖縄県\/豊見城市</t>
  </si>
  <si>
    <t>沖縄県\/うるま市</t>
  </si>
  <si>
    <t>沖縄県\/宮古島市</t>
  </si>
  <si>
    <t>沖縄県\/南城市</t>
  </si>
  <si>
    <t>沖縄県\/国頭村</t>
  </si>
  <si>
    <t>沖縄県\/大宜味村</t>
  </si>
  <si>
    <t>沖縄県\/東村</t>
  </si>
  <si>
    <t>沖縄県\/今帰仁村</t>
  </si>
  <si>
    <t>沖縄県\/本部町</t>
  </si>
  <si>
    <t>沖縄県\/恩納村</t>
  </si>
  <si>
    <t>沖縄県\/宜野座村</t>
  </si>
  <si>
    <t>沖縄県\/金武町</t>
  </si>
  <si>
    <t>沖縄県\/伊江村</t>
  </si>
  <si>
    <t>沖縄県\/読谷村</t>
  </si>
  <si>
    <t>沖縄県\/嘉手納町</t>
  </si>
  <si>
    <t>沖縄県\/北谷町</t>
  </si>
  <si>
    <t>沖縄県\/北中城村</t>
  </si>
  <si>
    <t>沖縄県\/中城村</t>
  </si>
  <si>
    <t>沖縄県\/西原町</t>
  </si>
  <si>
    <t>沖縄県\/与那原町</t>
  </si>
  <si>
    <t>沖縄県\/南風原町</t>
  </si>
  <si>
    <t>沖縄県\/渡嘉敷村</t>
  </si>
  <si>
    <t>沖縄県\/座間味村</t>
  </si>
  <si>
    <t>沖縄県\/粟国村</t>
  </si>
  <si>
    <t>沖縄県\/渡名喜村</t>
  </si>
  <si>
    <t>沖縄県\/南大東村</t>
  </si>
  <si>
    <t>沖縄県\/北大東村</t>
  </si>
  <si>
    <t>沖縄県\/伊平屋村</t>
  </si>
  <si>
    <t>沖縄県\/伊是名村</t>
  </si>
  <si>
    <t>沖縄県\/久米島町</t>
  </si>
  <si>
    <t>沖縄県\/八重瀬町</t>
  </si>
  <si>
    <t>沖縄県\/多良間村</t>
  </si>
  <si>
    <t>沖縄県\/竹富町</t>
  </si>
  <si>
    <t>沖縄県\/与那国町</t>
  </si>
  <si>
    <t>ほっかいどう</t>
  </si>
  <si>
    <t>hokkaido</t>
  </si>
  <si>
    <t>あおもり</t>
  </si>
  <si>
    <t>aomori</t>
  </si>
  <si>
    <t>いわて</t>
  </si>
  <si>
    <t>iwate</t>
  </si>
  <si>
    <t>みやぎ</t>
  </si>
  <si>
    <t>miyagi</t>
  </si>
  <si>
    <t>あきた</t>
  </si>
  <si>
    <t>akita</t>
  </si>
  <si>
    <t>やまがた</t>
  </si>
  <si>
    <t>yamagata</t>
  </si>
  <si>
    <t>ふくしま</t>
  </si>
  <si>
    <t>fukushima</t>
  </si>
  <si>
    <t>いばらき</t>
  </si>
  <si>
    <t>ibaraki</t>
  </si>
  <si>
    <t>とちぎ</t>
  </si>
  <si>
    <t>tochigi</t>
  </si>
  <si>
    <t>ぐんま</t>
  </si>
  <si>
    <t>gumma</t>
  </si>
  <si>
    <t>さいたま</t>
  </si>
  <si>
    <t>saitama</t>
  </si>
  <si>
    <t>ちば</t>
  </si>
  <si>
    <t>chiba</t>
  </si>
  <si>
    <t>とうきょう</t>
  </si>
  <si>
    <t>tokyo</t>
  </si>
  <si>
    <t>かながわ</t>
  </si>
  <si>
    <t>kanagawa</t>
  </si>
  <si>
    <t>にいがた</t>
  </si>
  <si>
    <t>niigata</t>
  </si>
  <si>
    <t>とやま</t>
  </si>
  <si>
    <t>toyama</t>
  </si>
  <si>
    <t>いしかわ</t>
  </si>
  <si>
    <t>ishikawa</t>
  </si>
  <si>
    <t>ふくい</t>
  </si>
  <si>
    <t>fukui</t>
  </si>
  <si>
    <t>やまなし</t>
  </si>
  <si>
    <t>yamanashi</t>
  </si>
  <si>
    <t>ながの</t>
  </si>
  <si>
    <t>nagano</t>
  </si>
  <si>
    <t>ぎふ</t>
  </si>
  <si>
    <t>gifu</t>
  </si>
  <si>
    <t>しずおか</t>
  </si>
  <si>
    <t>shizuoka</t>
  </si>
  <si>
    <t>あいち</t>
  </si>
  <si>
    <t>aichi</t>
  </si>
  <si>
    <t>みえ</t>
  </si>
  <si>
    <t>mie</t>
  </si>
  <si>
    <t>しが</t>
  </si>
  <si>
    <t>shiga</t>
  </si>
  <si>
    <t>きょうと</t>
  </si>
  <si>
    <t>kyoto</t>
  </si>
  <si>
    <t>おおさか</t>
  </si>
  <si>
    <t>osaka</t>
  </si>
  <si>
    <t>ひょうご</t>
  </si>
  <si>
    <t>hyogo</t>
  </si>
  <si>
    <t>なら</t>
  </si>
  <si>
    <t>nara</t>
  </si>
  <si>
    <t>わかやま</t>
  </si>
  <si>
    <t>wakayama</t>
  </si>
  <si>
    <t>とっとり</t>
  </si>
  <si>
    <t>tottori</t>
  </si>
  <si>
    <t>しまね</t>
  </si>
  <si>
    <t>shimane</t>
  </si>
  <si>
    <t>おかやま</t>
  </si>
  <si>
    <t>okayama</t>
  </si>
  <si>
    <t>ひろしま</t>
  </si>
  <si>
    <t>hiroshima</t>
  </si>
  <si>
    <t>やまぐち</t>
  </si>
  <si>
    <t>yamaguchi</t>
  </si>
  <si>
    <t>とくしま</t>
  </si>
  <si>
    <t>tokushima</t>
  </si>
  <si>
    <t>かがわ</t>
  </si>
  <si>
    <t>kagawa</t>
  </si>
  <si>
    <t>えひめ</t>
  </si>
  <si>
    <t>ehime</t>
  </si>
  <si>
    <t>こうち</t>
  </si>
  <si>
    <t>kochi</t>
  </si>
  <si>
    <t>ふくおか</t>
  </si>
  <si>
    <t>fukuoka</t>
  </si>
  <si>
    <t>さが</t>
  </si>
  <si>
    <t>saga</t>
  </si>
  <si>
    <t>ながさき</t>
  </si>
  <si>
    <t>nagasaki</t>
  </si>
  <si>
    <t>くまもと</t>
  </si>
  <si>
    <t>kumamoto</t>
  </si>
  <si>
    <t>おおいた</t>
  </si>
  <si>
    <t>oita</t>
  </si>
  <si>
    <t>みやざき</t>
  </si>
  <si>
    <t>miyazaki</t>
  </si>
  <si>
    <t>かごしま</t>
  </si>
  <si>
    <t>kagoshima</t>
  </si>
  <si>
    <t>おきなわ</t>
  </si>
  <si>
    <t>okinawa</t>
  </si>
  <si>
    <t>hokkaido/sapporoshi</t>
  </si>
  <si>
    <t>hokkaido/hakodateshi</t>
  </si>
  <si>
    <t>hokkaido/otarushi</t>
  </si>
  <si>
    <t>hokkaido/asahikawashi</t>
  </si>
  <si>
    <t>hokkaido/muroranshi</t>
  </si>
  <si>
    <t>hokkaido/kushiroshi</t>
  </si>
  <si>
    <t>hokkaido/obihiroshi</t>
  </si>
  <si>
    <t>hokkaido/kitamishi</t>
  </si>
  <si>
    <t>hokkaido/yubarishi</t>
  </si>
  <si>
    <t>hokkaido/iwamizawashi</t>
  </si>
  <si>
    <t>hokkaido/abashirishi</t>
  </si>
  <si>
    <t>hokkaido/rumoishi</t>
  </si>
  <si>
    <t>hokkaido/tomakomaishi</t>
  </si>
  <si>
    <t>hokkaido/wakkanaishi</t>
  </si>
  <si>
    <t>hokkaido/bibaishi</t>
  </si>
  <si>
    <t>hokkaido/ashibetsushi</t>
  </si>
  <si>
    <t>hokkaido/ebetsushi</t>
  </si>
  <si>
    <t>hokkaido/akabirashi</t>
  </si>
  <si>
    <t>hokkaido/mombetsushi</t>
  </si>
  <si>
    <t>hokkaido/shibetsushi</t>
  </si>
  <si>
    <t>hokkaido/nayoroshi</t>
  </si>
  <si>
    <t>hokkaido/mikasashi</t>
  </si>
  <si>
    <t>hokkaido/nemuroshi</t>
  </si>
  <si>
    <t>hokkaido/chitoseshi</t>
  </si>
  <si>
    <t>hokkaido/takikawashi</t>
  </si>
  <si>
    <t>hokkaido/sunagawashi</t>
  </si>
  <si>
    <t>hokkaido/utashinaishi</t>
  </si>
  <si>
    <t>hokkaido/fukagawashi</t>
  </si>
  <si>
    <t>hokkaido/furanoshi</t>
  </si>
  <si>
    <t>hokkaido/noboribetsushi</t>
  </si>
  <si>
    <t>hokkaido/eniwashi</t>
  </si>
  <si>
    <t>hokkaido/dateshi</t>
  </si>
  <si>
    <t>hokkaido/kitahiroshimashi</t>
  </si>
  <si>
    <t>hokkaido/ishikarishi</t>
  </si>
  <si>
    <t>hokkaido/hokutoshi</t>
  </si>
  <si>
    <t>hokkaido/tobetsucho</t>
  </si>
  <si>
    <t>hokkaido/shinshinotsumura</t>
  </si>
  <si>
    <t>hokkaido/matsumaecho</t>
  </si>
  <si>
    <t>hokkaido/fukushimacho</t>
  </si>
  <si>
    <t>hokkaido/shiriuchicho</t>
  </si>
  <si>
    <t>hokkaido/kikonaicho</t>
  </si>
  <si>
    <t>hokkaido/nanaecho</t>
  </si>
  <si>
    <t>hokkaido/shikabecho</t>
  </si>
  <si>
    <t>hokkaido/morimachi</t>
  </si>
  <si>
    <t>hokkaido/yakumocho</t>
  </si>
  <si>
    <t>hokkaido/oshamambecho</t>
  </si>
  <si>
    <t>hokkaido/esashicho</t>
  </si>
  <si>
    <t>hokkaido/kaminokunicho</t>
  </si>
  <si>
    <t>hokkaido/assabucho</t>
  </si>
  <si>
    <t>hokkaido/otobecho</t>
  </si>
  <si>
    <t>hokkaido/okushiricho</t>
  </si>
  <si>
    <t>hokkaido/imakanecho</t>
  </si>
  <si>
    <t>hokkaido/setanacho</t>
  </si>
  <si>
    <t>hokkaido/shimamakimura</t>
  </si>
  <si>
    <t>hokkaido/suttsucho</t>
  </si>
  <si>
    <t>hokkaido/kuromatsunaicho</t>
  </si>
  <si>
    <t>hokkaido/rankoshicho</t>
  </si>
  <si>
    <t>hokkaido/nisekocho</t>
  </si>
  <si>
    <t>hokkaido/makkarimura</t>
  </si>
  <si>
    <t>hokkaido/rusutsumura</t>
  </si>
  <si>
    <t>hokkaido/kimobetsucho</t>
  </si>
  <si>
    <t>hokkaido/kyogokucho</t>
  </si>
  <si>
    <t>hokkaido/kutchancho</t>
  </si>
  <si>
    <t>hokkaido/kyowacho</t>
  </si>
  <si>
    <t>hokkaido/iwanaicho</t>
  </si>
  <si>
    <t>hokkaido/tomarimura</t>
  </si>
  <si>
    <t>hokkaido/kamoenaimura</t>
  </si>
  <si>
    <t>hokkaido/shakotancho</t>
  </si>
  <si>
    <t>hokkaido/furubiracho</t>
  </si>
  <si>
    <t>hokkaido/nikicho</t>
  </si>
  <si>
    <t>hokkaido/yoichicho</t>
  </si>
  <si>
    <t>hokkaido/akaigawamura</t>
  </si>
  <si>
    <t>hokkaido/namporocho</t>
  </si>
  <si>
    <t>hokkaido/naiecho</t>
  </si>
  <si>
    <t>hokkaido/kamisunagawacho</t>
  </si>
  <si>
    <t>hokkaido/yunicho</t>
  </si>
  <si>
    <t>hokkaido/naganumacho</t>
  </si>
  <si>
    <t>hokkaido/kuriyamacho</t>
  </si>
  <si>
    <t>hokkaido/tsukigatacho</t>
  </si>
  <si>
    <t>hokkaido/urausucho</t>
  </si>
  <si>
    <t>hokkaido/shintotsukawacho</t>
  </si>
  <si>
    <t>hokkaido/moseushicho</t>
  </si>
  <si>
    <t>hokkaido/chippubetsucho</t>
  </si>
  <si>
    <t>hokkaido/uryucho</t>
  </si>
  <si>
    <t>hokkaido/hokuryucho</t>
  </si>
  <si>
    <t>hokkaido/numatacho</t>
  </si>
  <si>
    <t>hokkaido/takasucho</t>
  </si>
  <si>
    <t>hokkaido/higashikaguracho</t>
  </si>
  <si>
    <t>hokkaido/tomacho</t>
  </si>
  <si>
    <t>hokkaido/pippucho</t>
  </si>
  <si>
    <t>hokkaido/aibetsucho</t>
  </si>
  <si>
    <t>hokkaido/kamikawacho</t>
  </si>
  <si>
    <t>hokkaido/higashikawacho</t>
  </si>
  <si>
    <t>hokkaido/bieicho</t>
  </si>
  <si>
    <t>hokkaido/kamifuranocho</t>
  </si>
  <si>
    <t>hokkaido/nakafuranocho</t>
  </si>
  <si>
    <t>hokkaido/minamifuranocho</t>
  </si>
  <si>
    <t>hokkaido/shimukappumura</t>
  </si>
  <si>
    <t>hokkaido/wassamucho</t>
  </si>
  <si>
    <t>hokkaido/kembuchicho</t>
  </si>
  <si>
    <t>hokkaido/shimokawacho</t>
  </si>
  <si>
    <t>hokkaido/bifukacho</t>
  </si>
  <si>
    <t>hokkaido/otoineppumura</t>
  </si>
  <si>
    <t>hokkaido/nakagawacho</t>
  </si>
  <si>
    <t>hokkaido/horokanaicho</t>
  </si>
  <si>
    <t>hokkaido/mashikecho</t>
  </si>
  <si>
    <t>hokkaido/obiracho</t>
  </si>
  <si>
    <t>hokkaido/tomamaecho</t>
  </si>
  <si>
    <t>hokkaido/haborocho</t>
  </si>
  <si>
    <t>hokkaido/shosambetsumura</t>
  </si>
  <si>
    <t>hokkaido/embetsucho</t>
  </si>
  <si>
    <t>hokkaido/teshiocho</t>
  </si>
  <si>
    <t>hokkaido/sarufutsumura</t>
  </si>
  <si>
    <t>hokkaido/hamatombetsucho</t>
  </si>
  <si>
    <t>hokkaido/nakatombetsucho</t>
  </si>
  <si>
    <t>hokkaido/toyotomicho</t>
  </si>
  <si>
    <t>hokkaido/rebuncho</t>
  </si>
  <si>
    <t>hokkaido/rishiricho</t>
  </si>
  <si>
    <t>hokkaido/rishirifujicho</t>
  </si>
  <si>
    <t>hokkaido/horonobecho</t>
  </si>
  <si>
    <t>hokkaido/bihorocho</t>
  </si>
  <si>
    <t>hokkaido/tsubetsucho</t>
  </si>
  <si>
    <t>hokkaido/sharicho</t>
  </si>
  <si>
    <t>hokkaido/kiyosatocho</t>
  </si>
  <si>
    <t>hokkaido/koshimizucho</t>
  </si>
  <si>
    <t>hokkaido/kunneppucho</t>
  </si>
  <si>
    <t>hokkaido/oketocho</t>
  </si>
  <si>
    <t>hokkaido/saromacho</t>
  </si>
  <si>
    <t>hokkaido/engarucho</t>
  </si>
  <si>
    <t>hokkaido/yubetsucho</t>
  </si>
  <si>
    <t>hokkaido/takinoecho</t>
  </si>
  <si>
    <t>hokkaido/okoppecho</t>
  </si>
  <si>
    <t>hokkaido/nishiokoppemura</t>
  </si>
  <si>
    <t>hokkaido/omucho</t>
  </si>
  <si>
    <t>hokkaido/ozoracho</t>
  </si>
  <si>
    <t>hokkaido/toyoracho</t>
  </si>
  <si>
    <t>hokkaido/sobetsucho</t>
  </si>
  <si>
    <t>hokkaido/shiraoicho</t>
  </si>
  <si>
    <t>hokkaido/atsumacho</t>
  </si>
  <si>
    <t>hokkaido/toyakocho</t>
  </si>
  <si>
    <t>hokkaido/abiracho</t>
  </si>
  <si>
    <t>hokkaido/mukawacho</t>
  </si>
  <si>
    <t>hokkaido/hidakacho</t>
  </si>
  <si>
    <t>hokkaido/biratoricho</t>
  </si>
  <si>
    <t>hokkaido/niikappucho</t>
  </si>
  <si>
    <t>hokkaido/urakawacho</t>
  </si>
  <si>
    <t>hokkaido/samanicho</t>
  </si>
  <si>
    <t>hokkaido/erimocho</t>
  </si>
  <si>
    <t>hokkaido/shinhidakacho</t>
  </si>
  <si>
    <t>hokkaido/otofukecho</t>
  </si>
  <si>
    <t>hokkaido/shihorocho</t>
  </si>
  <si>
    <t>hokkaido/kamishihorocho</t>
  </si>
  <si>
    <t>hokkaido/shikaoicho</t>
  </si>
  <si>
    <t>hokkaido/shintokucho</t>
  </si>
  <si>
    <t>hokkaido/shimizucho</t>
  </si>
  <si>
    <t>hokkaido/memurocho</t>
  </si>
  <si>
    <t>hokkaido/nakasatsunaimura</t>
  </si>
  <si>
    <t>hokkaido/sarabetsumura</t>
  </si>
  <si>
    <t>hokkaido/taikicho</t>
  </si>
  <si>
    <t>hokkaido/hirocho</t>
  </si>
  <si>
    <t>hokkaido/makubetsucho</t>
  </si>
  <si>
    <t>hokkaido/ikedacho</t>
  </si>
  <si>
    <t>hokkaido/toyokorocho</t>
  </si>
  <si>
    <t>hokkaido/hombetsucho</t>
  </si>
  <si>
    <t>hokkaido/ashorocho</t>
  </si>
  <si>
    <t>hokkaido/rikubetsucho</t>
  </si>
  <si>
    <t>hokkaido/urahorocho</t>
  </si>
  <si>
    <t>hokkaido/kushirocho</t>
  </si>
  <si>
    <t>hokkaido/akkeshicho</t>
  </si>
  <si>
    <t>hokkaido/hamanakacho</t>
  </si>
  <si>
    <t>hokkaido/shibechacho</t>
  </si>
  <si>
    <t>hokkaido/teshikagacho</t>
  </si>
  <si>
    <t>hokkaido/tsuruimura</t>
  </si>
  <si>
    <t>hokkaido/shiranukacho</t>
  </si>
  <si>
    <t>hokkaido/betsukaicho</t>
  </si>
  <si>
    <t>hokkaido/nakashibetsucho</t>
  </si>
  <si>
    <t>hokkaido/shibetsucho</t>
  </si>
  <si>
    <t>hokkaido/rausucho</t>
  </si>
  <si>
    <t>hokkaido/shikotammura</t>
  </si>
  <si>
    <t>hokkaido/ruyabetsumura</t>
  </si>
  <si>
    <t>hokkaido/rubetsumura</t>
  </si>
  <si>
    <t>hokkaido/shanamura</t>
  </si>
  <si>
    <t>hokkaido/shibetoromura</t>
  </si>
  <si>
    <t>aomori/aomorishi</t>
  </si>
  <si>
    <t>aomori/hirosakishi</t>
  </si>
  <si>
    <t>aomori/hachinoheshi</t>
  </si>
  <si>
    <t>aomori/kuroishishi</t>
  </si>
  <si>
    <t>aomori/goshogawarashi</t>
  </si>
  <si>
    <t>aomori/towadashi</t>
  </si>
  <si>
    <t>aomori/misawashi</t>
  </si>
  <si>
    <t>aomori/mutsushi</t>
  </si>
  <si>
    <t>aomori/tsugarushi</t>
  </si>
  <si>
    <t>aomori/hirakawashi</t>
  </si>
  <si>
    <t>aomori/hiranaimachi</t>
  </si>
  <si>
    <t>aomori/imabetsumachi</t>
  </si>
  <si>
    <t>aomori/yomogitamura</t>
  </si>
  <si>
    <t>aomori/sotogahamamachi</t>
  </si>
  <si>
    <t>aomori/ajigasawamachi</t>
  </si>
  <si>
    <t>aomori/fukauramachi</t>
  </si>
  <si>
    <t>aomori/nishimeyamura</t>
  </si>
  <si>
    <t>aomori/fujisakimachi</t>
  </si>
  <si>
    <t>aomori/owanimachi</t>
  </si>
  <si>
    <t>aomori/inakadatemura</t>
  </si>
  <si>
    <t>aomori/itayanagimachi</t>
  </si>
  <si>
    <t>aomori/tsurutamachi</t>
  </si>
  <si>
    <t>aomori/nakadomarimachi</t>
  </si>
  <si>
    <t>aomori/nohejimachi</t>
  </si>
  <si>
    <t>aomori/shichinohemachi</t>
  </si>
  <si>
    <t>aomori/rokunohemachi</t>
  </si>
  <si>
    <t>aomori/yokohamamachi</t>
  </si>
  <si>
    <t>aomori/tohokumachi</t>
  </si>
  <si>
    <t>aomori/rokkashomura</t>
  </si>
  <si>
    <t>aomori/oirasecho</t>
  </si>
  <si>
    <t>aomori/omamachi</t>
  </si>
  <si>
    <t>aomori/higashidorimura</t>
  </si>
  <si>
    <t>aomori/kazamauramura</t>
  </si>
  <si>
    <t>aomori/saimura</t>
  </si>
  <si>
    <t>aomori/sannohemachi</t>
  </si>
  <si>
    <t>aomori/gonohemachi</t>
  </si>
  <si>
    <t>aomori/takkomachi</t>
  </si>
  <si>
    <t>aomori/nambucho</t>
  </si>
  <si>
    <t>aomori/hashikamicho</t>
  </si>
  <si>
    <t>aomori/shingomura</t>
  </si>
  <si>
    <t>iwate/moriokashi</t>
  </si>
  <si>
    <t>iwate/miyakoshi</t>
  </si>
  <si>
    <t>iwate/ofunatoshi</t>
  </si>
  <si>
    <t>iwate/hanamakishi</t>
  </si>
  <si>
    <t>iwate/kitakamishi</t>
  </si>
  <si>
    <t>iwate/kujishi</t>
  </si>
  <si>
    <t>iwate/tonoshi</t>
  </si>
  <si>
    <t>iwate/ichinosekishi</t>
  </si>
  <si>
    <t>iwate/rikuzentakatashi</t>
  </si>
  <si>
    <t>iwate/kamaishishi</t>
  </si>
  <si>
    <t>iwate/ninoheshi</t>
  </si>
  <si>
    <t>iwate/hachimantaishi</t>
  </si>
  <si>
    <t>iwate/oshushi</t>
  </si>
  <si>
    <t>iwate/takizawashi</t>
  </si>
  <si>
    <t>iwate/shizukuishicho</t>
  </si>
  <si>
    <t>iwate/kuzumakimachi</t>
  </si>
  <si>
    <t>iwate/iwatemachi</t>
  </si>
  <si>
    <t>iwate/shiwacho</t>
  </si>
  <si>
    <t>iwate/yahabacho</t>
  </si>
  <si>
    <t>iwate/nishiwagamachi</t>
  </si>
  <si>
    <t>iwate/kanegasakicho</t>
  </si>
  <si>
    <t>iwate/hiraizumicho</t>
  </si>
  <si>
    <t>iwate/sumitacho</t>
  </si>
  <si>
    <t>iwate/otsuchicho</t>
  </si>
  <si>
    <t>iwate/yamadamachi</t>
  </si>
  <si>
    <t>iwate/iwaizumicho</t>
  </si>
  <si>
    <t>iwate/tanohatamura</t>
  </si>
  <si>
    <t>iwate/fudaimura</t>
  </si>
  <si>
    <t>iwate/karumaimachi</t>
  </si>
  <si>
    <t>iwate/nodamura</t>
  </si>
  <si>
    <t>iwate/kunohemura</t>
  </si>
  <si>
    <t>iwate/hironocho</t>
  </si>
  <si>
    <t>iwate/ichinohemachi</t>
  </si>
  <si>
    <t>miyagi/sendaishi</t>
  </si>
  <si>
    <t>miyagi/ishinomakishi</t>
  </si>
  <si>
    <t>miyagi/shiogamashi</t>
  </si>
  <si>
    <t>miyagi/kesennumashi</t>
  </si>
  <si>
    <t>miyagi/shiroishishi</t>
  </si>
  <si>
    <t>miyagi/natorishi</t>
  </si>
  <si>
    <t>miyagi/kakudashi</t>
  </si>
  <si>
    <t>miyagi/tagajoshi</t>
  </si>
  <si>
    <t>miyagi/iwanumashi</t>
  </si>
  <si>
    <t>miyagi/tomeshi</t>
  </si>
  <si>
    <t>miyagi/kuriharashi</t>
  </si>
  <si>
    <t>miyagi/higashimatsushimashi</t>
  </si>
  <si>
    <t>miyagi/osakishi</t>
  </si>
  <si>
    <t>miyagi/tomiyashi</t>
  </si>
  <si>
    <t>miyagi/zaomachi</t>
  </si>
  <si>
    <t>miyagi/shichikashukumachi</t>
  </si>
  <si>
    <t>miyagi/ogawaramachi</t>
  </si>
  <si>
    <t>miyagi/muratamachi</t>
  </si>
  <si>
    <t>miyagi/shibatamachi</t>
  </si>
  <si>
    <t>miyagi/kawasakimachi</t>
  </si>
  <si>
    <t>miyagi/marumorimachi</t>
  </si>
  <si>
    <t>miyagi/wataricho</t>
  </si>
  <si>
    <t>miyagi/yamamotocho</t>
  </si>
  <si>
    <t>miyagi/matsushimamachi</t>
  </si>
  <si>
    <t>miyagi/shichigahamamachi</t>
  </si>
  <si>
    <t>miyagi/rifucho</t>
  </si>
  <si>
    <t>miyagi/taiwacho</t>
  </si>
  <si>
    <t>miyagi/osatocho</t>
  </si>
  <si>
    <t>miyagi/ohiramura</t>
  </si>
  <si>
    <t>miyagi/shikamacho</t>
  </si>
  <si>
    <t>miyagi/kamimachi</t>
  </si>
  <si>
    <t>miyagi/wakuyacho</t>
  </si>
  <si>
    <t>miyagi/misatomachi</t>
  </si>
  <si>
    <t>miyagi/onagawacho</t>
  </si>
  <si>
    <t>miyagi/minamisanrikucho</t>
  </si>
  <si>
    <t>akita/akitashi</t>
  </si>
  <si>
    <t>akita/noshiroshi</t>
  </si>
  <si>
    <t>akita/yokoteshi</t>
  </si>
  <si>
    <t>akita/odateshi</t>
  </si>
  <si>
    <t>akita/ogashi</t>
  </si>
  <si>
    <t>akita/yuzawashi</t>
  </si>
  <si>
    <t>akita/kazunoshi</t>
  </si>
  <si>
    <t>akita/yurihonjoshi</t>
  </si>
  <si>
    <t>akita/katagamishi</t>
  </si>
  <si>
    <t>akita/daisenshi</t>
  </si>
  <si>
    <t>akita/kitaakitashi</t>
  </si>
  <si>
    <t>akita/nikahoshi</t>
  </si>
  <si>
    <t>akita/sembokushi</t>
  </si>
  <si>
    <t>akita/kosakamachi</t>
  </si>
  <si>
    <t>akita/kamikoanimura</t>
  </si>
  <si>
    <t>akita/fujisatomachi</t>
  </si>
  <si>
    <t>akita/mitanecho</t>
  </si>
  <si>
    <t>akita/happocho</t>
  </si>
  <si>
    <t>akita/gojomemachi</t>
  </si>
  <si>
    <t>akita/hachirogatamachi</t>
  </si>
  <si>
    <t>akita/ikawamachi</t>
  </si>
  <si>
    <t>akita/ogatamura</t>
  </si>
  <si>
    <t>akita/misatocho</t>
  </si>
  <si>
    <t>akita/ugomachi</t>
  </si>
  <si>
    <t>akita/higashinarusemura</t>
  </si>
  <si>
    <t>yamagata/yamagatashi</t>
  </si>
  <si>
    <t>yamagata/yonezawashi</t>
  </si>
  <si>
    <t>yamagata/tsuruokashi</t>
  </si>
  <si>
    <t>yamagata/sakatashi</t>
  </si>
  <si>
    <t>yamagata/shinjoshi</t>
  </si>
  <si>
    <t>yamagata/sagaeshi</t>
  </si>
  <si>
    <t>yamagata/kaminoyamashi</t>
  </si>
  <si>
    <t>yamagata/murayamashi</t>
  </si>
  <si>
    <t>yamagata/nagaishi</t>
  </si>
  <si>
    <t>yamagata/tendoshi</t>
  </si>
  <si>
    <t>yamagata/higashineshi</t>
  </si>
  <si>
    <t>yamagata/obanazawashi</t>
  </si>
  <si>
    <t>yamagata/nanyoshi</t>
  </si>
  <si>
    <t>yamagata/yamanobemachi</t>
  </si>
  <si>
    <t>yamagata/nakayamamachi</t>
  </si>
  <si>
    <t>yamagata/kahokucho</t>
  </si>
  <si>
    <t>yamagata/nishikawamachi</t>
  </si>
  <si>
    <t>yamagata/asahimachi</t>
  </si>
  <si>
    <t>yamagata/oemachi</t>
  </si>
  <si>
    <t>yamagata/oishidamachi</t>
  </si>
  <si>
    <t>yamagata/kaneyamamachi</t>
  </si>
  <si>
    <t>yamagata/mogamimachi</t>
  </si>
  <si>
    <t>yamagata/funagatamachi</t>
  </si>
  <si>
    <t>yamagata/mamurogawamachi</t>
  </si>
  <si>
    <t>yamagata/okuramura</t>
  </si>
  <si>
    <t>yamagata/sakegawamura</t>
  </si>
  <si>
    <t>yamagata/tozawamura</t>
  </si>
  <si>
    <t>yamagata/takahatamachi</t>
  </si>
  <si>
    <t>yamagata/kawanishimachi</t>
  </si>
  <si>
    <t>yamagata/ogunimachi</t>
  </si>
  <si>
    <t>yamagata/shiratakamachi</t>
  </si>
  <si>
    <t>yamagata/iidemachi</t>
  </si>
  <si>
    <t>yamagata/mikawamachi</t>
  </si>
  <si>
    <t>yamagata/shiyonaimachi</t>
  </si>
  <si>
    <t>yamagata/yuzamachi</t>
  </si>
  <si>
    <t>fukushima/fukushimashi</t>
  </si>
  <si>
    <t>fukushima/aizuwakamatsushi</t>
  </si>
  <si>
    <t>fukushima/koriyamashi</t>
  </si>
  <si>
    <t>fukushima/iwakishi</t>
  </si>
  <si>
    <t>fukushima/shirakawashi</t>
  </si>
  <si>
    <t>fukushima/sukagawashi</t>
  </si>
  <si>
    <t>fukushima/kitakatashi</t>
  </si>
  <si>
    <t>fukushima/somashi</t>
  </si>
  <si>
    <t>fukushima/nihommatsushi</t>
  </si>
  <si>
    <t>fukushima/tamurashi</t>
  </si>
  <si>
    <t>fukushima/minamisomashi</t>
  </si>
  <si>
    <t>fukushima/dateshi</t>
  </si>
  <si>
    <t>fukushima/motomiyashi</t>
  </si>
  <si>
    <t>fukushima/korimachi</t>
  </si>
  <si>
    <t>fukushima/kunimimachi</t>
  </si>
  <si>
    <t>fukushima/kawamatamachi</t>
  </si>
  <si>
    <t>fukushima/otamamura</t>
  </si>
  <si>
    <t>fukushima/kagamiishimachi</t>
  </si>
  <si>
    <t>fukushima/teneimura</t>
  </si>
  <si>
    <t>fukushima/shimogomachi</t>
  </si>
  <si>
    <t>fukushima/hinoematamura</t>
  </si>
  <si>
    <t>fukushima/tadamimachi</t>
  </si>
  <si>
    <t>fukushima/minamiaizumachi</t>
  </si>
  <si>
    <t>fukushima/kitashiobaramura</t>
  </si>
  <si>
    <t>fukushima/nishiaizumachi</t>
  </si>
  <si>
    <t>fukushima/bandaimachi</t>
  </si>
  <si>
    <t>fukushima/inawashiromachi</t>
  </si>
  <si>
    <t>fukushima/aizubangemachi</t>
  </si>
  <si>
    <t>fukushima/yugawamura</t>
  </si>
  <si>
    <t>fukushima/yanaizumachi</t>
  </si>
  <si>
    <t>fukushima/mishimamachi</t>
  </si>
  <si>
    <t>fukushima/kaneyamamachi</t>
  </si>
  <si>
    <t>fukushima/showamura</t>
  </si>
  <si>
    <t>fukushima/aizumisatomachi</t>
  </si>
  <si>
    <t>fukushima/nishigomura</t>
  </si>
  <si>
    <t>fukushima/izumizakimura</t>
  </si>
  <si>
    <t>fukushima/nakajimamura</t>
  </si>
  <si>
    <t>fukushima/yabukimachi</t>
  </si>
  <si>
    <t>fukushima/tanaguramachi</t>
  </si>
  <si>
    <t>fukushima/yamatsurimachi</t>
  </si>
  <si>
    <t>fukushima/hanawamachi</t>
  </si>
  <si>
    <t>fukushima/samegawamura</t>
  </si>
  <si>
    <t>fukushima/ishikawamachi</t>
  </si>
  <si>
    <t>fukushima/tamakawamura</t>
  </si>
  <si>
    <t>fukushima/hiratamura</t>
  </si>
  <si>
    <t>fukushima/asakawamachi</t>
  </si>
  <si>
    <t>fukushima/furudonomachi</t>
  </si>
  <si>
    <t>fukushima/miharumachi</t>
  </si>
  <si>
    <t>fukushima/onomachi</t>
  </si>
  <si>
    <t>fukushima/hironomachi</t>
  </si>
  <si>
    <t>fukushima/narahamachi</t>
  </si>
  <si>
    <t>fukushima/tomiokamachi</t>
  </si>
  <si>
    <t>fukushima/kawauchimura</t>
  </si>
  <si>
    <t>fukushima/okumamachi</t>
  </si>
  <si>
    <t>fukushima/futabamachi</t>
  </si>
  <si>
    <t>fukushima/namiemachi</t>
  </si>
  <si>
    <t>fukushima/katsuraomura</t>
  </si>
  <si>
    <t>fukushima/shinchimachi</t>
  </si>
  <si>
    <t>fukushima/iitatemura</t>
  </si>
  <si>
    <t>ibaraki/mitoshi</t>
  </si>
  <si>
    <t>ibaraki/hitachishi</t>
  </si>
  <si>
    <t>ibaraki/tsuchiurashi</t>
  </si>
  <si>
    <t>ibaraki/kogashi</t>
  </si>
  <si>
    <t>ibaraki/ishiokashi</t>
  </si>
  <si>
    <t>ibaraki/yukishi</t>
  </si>
  <si>
    <t>ibaraki/ryugasakishi</t>
  </si>
  <si>
    <t>ibaraki/shimotsumashi</t>
  </si>
  <si>
    <t>ibaraki/jososhi</t>
  </si>
  <si>
    <t>ibaraki/hitachiotashi</t>
  </si>
  <si>
    <t>ibaraki/takahagishi</t>
  </si>
  <si>
    <t>ibaraki/kitaibarakishi</t>
  </si>
  <si>
    <t>ibaraki/kasamashi</t>
  </si>
  <si>
    <t>ibaraki/torideshi</t>
  </si>
  <si>
    <t>ibaraki/ushikushi</t>
  </si>
  <si>
    <t>ibaraki/tsukubashi</t>
  </si>
  <si>
    <t>ibaraki/hitachinakashi</t>
  </si>
  <si>
    <t>ibaraki/kashimashi</t>
  </si>
  <si>
    <t>ibaraki/itakoshi</t>
  </si>
  <si>
    <t>ibaraki/moriyashi</t>
  </si>
  <si>
    <t>ibaraki/hitachiomiyashi</t>
  </si>
  <si>
    <t>ibaraki/nakashi</t>
  </si>
  <si>
    <t>ibaraki/chikuseishi</t>
  </si>
  <si>
    <t>ibaraki/bandoshi</t>
  </si>
  <si>
    <t>ibaraki/inashikishi</t>
  </si>
  <si>
    <t>ibaraki/kasumigaurashi</t>
  </si>
  <si>
    <t>ibaraki/sakuragawashi</t>
  </si>
  <si>
    <t>ibaraki/kamisushi</t>
  </si>
  <si>
    <t>ibaraki/namegatashi</t>
  </si>
  <si>
    <t>ibaraki/hokotashi</t>
  </si>
  <si>
    <t>ibaraki/tsukubamiraishi</t>
  </si>
  <si>
    <t>ibaraki/omitamashi</t>
  </si>
  <si>
    <t>ibaraki/ibarakimachi</t>
  </si>
  <si>
    <t>ibaraki/oaraimachi</t>
  </si>
  <si>
    <t>ibaraki/shirosatomachi</t>
  </si>
  <si>
    <t>ibaraki/tokaimura</t>
  </si>
  <si>
    <t>ibaraki/daigomachi</t>
  </si>
  <si>
    <t>ibaraki/mihomura</t>
  </si>
  <si>
    <t>ibaraki/amimachi</t>
  </si>
  <si>
    <t>ibaraki/kawachimachi</t>
  </si>
  <si>
    <t>ibaraki/yachiyomachi</t>
  </si>
  <si>
    <t>ibaraki/gokamachi</t>
  </si>
  <si>
    <t>ibaraki/sakaimachi</t>
  </si>
  <si>
    <t>ibaraki/tonemachi</t>
  </si>
  <si>
    <t>tochigi/utsunomiyashi</t>
  </si>
  <si>
    <t>tochigi/ashikagashi</t>
  </si>
  <si>
    <t>tochigi/tochigishi</t>
  </si>
  <si>
    <t>tochigi/sanoshi</t>
  </si>
  <si>
    <t>tochigi/kanumashi</t>
  </si>
  <si>
    <t>tochigi/nikkoshi</t>
  </si>
  <si>
    <t>tochigi/oyamashi</t>
  </si>
  <si>
    <t>tochigi/mokashi</t>
  </si>
  <si>
    <t>tochigi/otawarashi</t>
  </si>
  <si>
    <t>tochigi/yaitashi</t>
  </si>
  <si>
    <t>tochigi/nasushiobarashi</t>
  </si>
  <si>
    <t>tochigi/sakurashi</t>
  </si>
  <si>
    <t>tochigi/nasukarasuyamashi</t>
  </si>
  <si>
    <t>tochigi/shimotsukeshi</t>
  </si>
  <si>
    <t>tochigi/kaminokawamachi</t>
  </si>
  <si>
    <t>tochigi/mashikomachi</t>
  </si>
  <si>
    <t>tochigi/motegimachi</t>
  </si>
  <si>
    <t>tochigi/ichikaimachi</t>
  </si>
  <si>
    <t>tochigi/hagamachi</t>
  </si>
  <si>
    <t>tochigi/mibumachi</t>
  </si>
  <si>
    <t>tochigi/nogimachi</t>
  </si>
  <si>
    <t>tochigi/shioyamachi</t>
  </si>
  <si>
    <t>tochigi/takanezawamachi</t>
  </si>
  <si>
    <t>tochigi/nasumachi</t>
  </si>
  <si>
    <t>tochigi/nakagawamachi</t>
  </si>
  <si>
    <t>gumma/maebashishi</t>
  </si>
  <si>
    <t>gumma/takasakishi</t>
  </si>
  <si>
    <t>gumma/kiryushi</t>
  </si>
  <si>
    <t>gumma/isesakishi</t>
  </si>
  <si>
    <t>gumma/otashi</t>
  </si>
  <si>
    <t>gumma/numatashi</t>
  </si>
  <si>
    <t>gumma/tatebayashishi</t>
  </si>
  <si>
    <t>gumma/shibukawashi</t>
  </si>
  <si>
    <t>gumma/fujiokashi</t>
  </si>
  <si>
    <t>gumma/tomiokashi</t>
  </si>
  <si>
    <t>gumma/annakashi</t>
  </si>
  <si>
    <t>gumma/midorishi</t>
  </si>
  <si>
    <t>gumma/shintomura</t>
  </si>
  <si>
    <t>gumma/yoshiokamachi</t>
  </si>
  <si>
    <t>gumma/uenomura</t>
  </si>
  <si>
    <t>gumma/kannamachi</t>
  </si>
  <si>
    <t>gumma/shimonitamachi</t>
  </si>
  <si>
    <t>gumma/nammokumura</t>
  </si>
  <si>
    <t>gumma/kanramachi</t>
  </si>
  <si>
    <t>gumma/nakanojiyomachi</t>
  </si>
  <si>
    <t>gumma/naganoharamachi</t>
  </si>
  <si>
    <t>gumma/tsumagoimura</t>
  </si>
  <si>
    <t>gumma/kusatsumachi</t>
  </si>
  <si>
    <t>gumma/takayamamura</t>
  </si>
  <si>
    <t>gumma/higashiagatsumamachi</t>
  </si>
  <si>
    <t>gumma/katashinamura</t>
  </si>
  <si>
    <t>gumma/kawabamura</t>
  </si>
  <si>
    <t>gumma/showamura</t>
  </si>
  <si>
    <t>gumma/minakamimachi</t>
  </si>
  <si>
    <t>gumma/tamamuramachi</t>
  </si>
  <si>
    <t>gumma/itakuramachi</t>
  </si>
  <si>
    <t>gumma/meiwamachi</t>
  </si>
  <si>
    <t>gumma/chiyodamachi</t>
  </si>
  <si>
    <t>gumma/oizumimachi</t>
  </si>
  <si>
    <t>gumma/oramachi</t>
  </si>
  <si>
    <t>saitama/saitamashi</t>
  </si>
  <si>
    <t>saitama/kawagoeshi</t>
  </si>
  <si>
    <t>saitama/kumagayashi</t>
  </si>
  <si>
    <t>saitama/kawaguchishi</t>
  </si>
  <si>
    <t>saitama/giyodashi</t>
  </si>
  <si>
    <t>saitama/chichibushi</t>
  </si>
  <si>
    <t>saitama/tokorozawashi</t>
  </si>
  <si>
    <t>saitama/hannoshi</t>
  </si>
  <si>
    <t>saitama/kazoshi</t>
  </si>
  <si>
    <t>saitama/honjiyoshi</t>
  </si>
  <si>
    <t>saitama/higashimatsuyamashi</t>
  </si>
  <si>
    <t>saitama/kasukabeshi</t>
  </si>
  <si>
    <t>saitama/sayamashi</t>
  </si>
  <si>
    <t>saitama/haniyushi</t>
  </si>
  <si>
    <t>saitama/konosushi</t>
  </si>
  <si>
    <t>saitama/fukayashi</t>
  </si>
  <si>
    <t>saitama/ageoshi</t>
  </si>
  <si>
    <t>saitama/sokashi</t>
  </si>
  <si>
    <t>saitama/koshigayashi</t>
  </si>
  <si>
    <t>saitama/warabishi</t>
  </si>
  <si>
    <t>saitama/todashi</t>
  </si>
  <si>
    <t>saitama/irumashi</t>
  </si>
  <si>
    <t>saitama/asakashi</t>
  </si>
  <si>
    <t>saitama/shikishi</t>
  </si>
  <si>
    <t>saitama/wakoshi</t>
  </si>
  <si>
    <t>saitama/niizashi</t>
  </si>
  <si>
    <t>saitama/okegawashi</t>
  </si>
  <si>
    <t>saitama/kukishi</t>
  </si>
  <si>
    <t>saitama/kitamotoshi</t>
  </si>
  <si>
    <t>saitama/yashioshi</t>
  </si>
  <si>
    <t>saitama/fujimishi</t>
  </si>
  <si>
    <t>saitama/misatoshi</t>
  </si>
  <si>
    <t>saitama/hasudashi</t>
  </si>
  <si>
    <t>saitama/sakadoshi</t>
  </si>
  <si>
    <t>saitama/satteshi</t>
  </si>
  <si>
    <t>saitama/tsurugashimashi</t>
  </si>
  <si>
    <t>saitama/hidakashi</t>
  </si>
  <si>
    <t>saitama/yoshikawashi</t>
  </si>
  <si>
    <t>saitama/fujiminoshi</t>
  </si>
  <si>
    <t>saitama/shiraokashi</t>
  </si>
  <si>
    <t>saitama/inamachi</t>
  </si>
  <si>
    <t>saitama/miyoshimachi</t>
  </si>
  <si>
    <t>saitama/moroyamamachi</t>
  </si>
  <si>
    <t>saitama/ogosemachi</t>
  </si>
  <si>
    <t>saitama/namegawamachi</t>
  </si>
  <si>
    <t>saitama/ranzammachi</t>
  </si>
  <si>
    <t>saitama/ogawamachi</t>
  </si>
  <si>
    <t>saitama/kawajimamachi</t>
  </si>
  <si>
    <t>saitama/yoshimimachi</t>
  </si>
  <si>
    <t>saitama/hatoyamamachi</t>
  </si>
  <si>
    <t>saitama/tokigawamachi</t>
  </si>
  <si>
    <t>saitama/yokozemachi</t>
  </si>
  <si>
    <t>saitama/minanomachi</t>
  </si>
  <si>
    <t>saitama/nagatoromachi</t>
  </si>
  <si>
    <t>saitama/oganomachi</t>
  </si>
  <si>
    <t>saitama/higashichichibumura</t>
  </si>
  <si>
    <t>saitama/misatomachi</t>
  </si>
  <si>
    <t>saitama/kamikawamachi</t>
  </si>
  <si>
    <t>saitama/kamisatomachi</t>
  </si>
  <si>
    <t>saitama/yoriimachi</t>
  </si>
  <si>
    <t>saitama/miyashiromachi</t>
  </si>
  <si>
    <t>saitama/sugitomachi</t>
  </si>
  <si>
    <t>saitama/matsubushimachi</t>
  </si>
  <si>
    <t>chiba/chibashi</t>
  </si>
  <si>
    <t>chiba/choshishi</t>
  </si>
  <si>
    <t>chiba/ichikawashi</t>
  </si>
  <si>
    <t>chiba/funabashishi</t>
  </si>
  <si>
    <t>chiba/tateyamashi</t>
  </si>
  <si>
    <t>chiba/kisarazushi</t>
  </si>
  <si>
    <t>chiba/matsudoshi</t>
  </si>
  <si>
    <t>chiba/nodashi</t>
  </si>
  <si>
    <t>chiba/mobarashi</t>
  </si>
  <si>
    <t>chiba/naritashi</t>
  </si>
  <si>
    <t>chiba/sakurashi</t>
  </si>
  <si>
    <t>chiba/toganeshi</t>
  </si>
  <si>
    <t>chiba/asahishi</t>
  </si>
  <si>
    <t>chiba/narashinoshi</t>
  </si>
  <si>
    <t>chiba/kashiwashi</t>
  </si>
  <si>
    <t>chiba/katsurashi</t>
  </si>
  <si>
    <t>chiba/ichiharashi</t>
  </si>
  <si>
    <t>chiba/nagareyamashi</t>
  </si>
  <si>
    <t>chiba/yachiyoshi</t>
  </si>
  <si>
    <t>chiba/abikoshi</t>
  </si>
  <si>
    <t>chiba/kamogawashi</t>
  </si>
  <si>
    <t>chiba/kamagayashi</t>
  </si>
  <si>
    <t>chiba/kimitsushi</t>
  </si>
  <si>
    <t>chiba/futtsushi</t>
  </si>
  <si>
    <t>chiba/urayasushi</t>
  </si>
  <si>
    <t>chiba/yotsukaidoshi</t>
  </si>
  <si>
    <t>chiba/sodegaurashi</t>
  </si>
  <si>
    <t>chiba/yachimatashi</t>
  </si>
  <si>
    <t>chiba/inzaishi</t>
  </si>
  <si>
    <t>chiba/shiroishi</t>
  </si>
  <si>
    <t>chiba/tomisatoshi</t>
  </si>
  <si>
    <t>chiba/minamibososhi</t>
  </si>
  <si>
    <t>chiba/sosashi</t>
  </si>
  <si>
    <t>chiba/katorishi</t>
  </si>
  <si>
    <t>chiba/sammushi</t>
  </si>
  <si>
    <t>chiba/isumishi</t>
  </si>
  <si>
    <t>chiba/oamishirasatoshi</t>
  </si>
  <si>
    <t>chiba/shisuimachi</t>
  </si>
  <si>
    <t>chiba/sakaemachi</t>
  </si>
  <si>
    <t>chiba/kozakimachi</t>
  </si>
  <si>
    <t>chiba/takomachi</t>
  </si>
  <si>
    <t>chiba/tonoshomachi</t>
  </si>
  <si>
    <t>chiba/kujiyukurimachi</t>
  </si>
  <si>
    <t>chiba/shibayamamachi</t>
  </si>
  <si>
    <t>chiba/yokoshibahikarimachi</t>
  </si>
  <si>
    <t>chiba/ichinomiyamachi</t>
  </si>
  <si>
    <t>chiba/mutsuzawamachi</t>
  </si>
  <si>
    <t>chiba/choseimura</t>
  </si>
  <si>
    <t>chiba/shirakomachi</t>
  </si>
  <si>
    <t>chiba/nagaramachi</t>
  </si>
  <si>
    <t>chiba/chonammachi</t>
  </si>
  <si>
    <t>chiba/otakimachi</t>
  </si>
  <si>
    <t>chiba/onjiyukumachi</t>
  </si>
  <si>
    <t>chiba/kiyonammachi</t>
  </si>
  <si>
    <t>tokyo/chiyodaku</t>
  </si>
  <si>
    <t>tokyo/chuoku</t>
  </si>
  <si>
    <t>tokyo/minatoku</t>
  </si>
  <si>
    <t>tokyo/shinjukuku</t>
  </si>
  <si>
    <t>tokyo/bunkyoku</t>
  </si>
  <si>
    <t>tokyo/taitoku</t>
  </si>
  <si>
    <t>tokyo/sumidaku</t>
  </si>
  <si>
    <t>tokyo/kotoku</t>
  </si>
  <si>
    <t>tokyo/shinagawaku</t>
  </si>
  <si>
    <t>tokyo/meguroku</t>
  </si>
  <si>
    <t>tokyo/otaku</t>
  </si>
  <si>
    <t>tokyo/setagayaku</t>
  </si>
  <si>
    <t>tokyo/shibuyaku</t>
  </si>
  <si>
    <t>tokyo/nakanoku</t>
  </si>
  <si>
    <t>tokyo/suginamiku</t>
  </si>
  <si>
    <t>tokyo/toshimaku</t>
  </si>
  <si>
    <t>tokyo/kitaku</t>
  </si>
  <si>
    <t>tokyo/arakawaku</t>
  </si>
  <si>
    <t>tokyo/itabashiku</t>
  </si>
  <si>
    <t>tokyo/nerimaku</t>
  </si>
  <si>
    <t>tokyo/adachiku</t>
  </si>
  <si>
    <t>tokyo/katsushikaku</t>
  </si>
  <si>
    <t>tokyo/edogawaku</t>
  </si>
  <si>
    <t>tokyo/hachiojishi</t>
  </si>
  <si>
    <t>tokyo/tachikawashi</t>
  </si>
  <si>
    <t>tokyo/musashinoshi</t>
  </si>
  <si>
    <t>tokyo/mitakashi</t>
  </si>
  <si>
    <t>tokyo/omeshi</t>
  </si>
  <si>
    <t>tokyo/fuchushi</t>
  </si>
  <si>
    <t>tokyo/akishimashi</t>
  </si>
  <si>
    <t>tokyo/chofushi</t>
  </si>
  <si>
    <t>tokyo/machidashi</t>
  </si>
  <si>
    <t>tokyo/koganeishi</t>
  </si>
  <si>
    <t>tokyo/kodairashi</t>
  </si>
  <si>
    <t>tokyo/hinoshi</t>
  </si>
  <si>
    <t>tokyo/higashimurayamashi</t>
  </si>
  <si>
    <t>tokyo/kokubunjishi</t>
  </si>
  <si>
    <t>tokyo/kunitachishi</t>
  </si>
  <si>
    <t>tokyo/fussashi</t>
  </si>
  <si>
    <t>tokyo/komaeshi</t>
  </si>
  <si>
    <t>tokyo/higashiyamatoshi</t>
  </si>
  <si>
    <t>tokyo/kiyoseshi</t>
  </si>
  <si>
    <t>tokyo/higashikurumeshi</t>
  </si>
  <si>
    <t>tokyo/musashimurayamashi</t>
  </si>
  <si>
    <t>tokyo/tamashi</t>
  </si>
  <si>
    <t>tokyo/inagishi</t>
  </si>
  <si>
    <t>tokyo/hamurashi</t>
  </si>
  <si>
    <t>tokyo/akirunoshi</t>
  </si>
  <si>
    <t>tokyo/nishitokyoshi</t>
  </si>
  <si>
    <t>tokyo/mizuhomachi</t>
  </si>
  <si>
    <t>tokyo/hinodemachi</t>
  </si>
  <si>
    <t>tokyo/hinoharamura</t>
  </si>
  <si>
    <t>tokyo/okutamamachi</t>
  </si>
  <si>
    <t>tokyo/oshimamachi</t>
  </si>
  <si>
    <t>tokyo/toshimamura</t>
  </si>
  <si>
    <t>tokyo/niijimamura</t>
  </si>
  <si>
    <t>tokyo/kozushimamura</t>
  </si>
  <si>
    <t>tokyo/miyakemura</t>
  </si>
  <si>
    <t>tokyo/mikurajimamura</t>
  </si>
  <si>
    <t>tokyo/hachijomachi</t>
  </si>
  <si>
    <t>tokyo/aogashimamura</t>
  </si>
  <si>
    <t>tokyo/ogasawaramura</t>
  </si>
  <si>
    <t>kanagawa/yokohamashi</t>
  </si>
  <si>
    <t>kanagawa/kawasakishi</t>
  </si>
  <si>
    <t>kanagawa/sagamiharashi</t>
  </si>
  <si>
    <t>kanagawa/yokosukashi</t>
  </si>
  <si>
    <t>kanagawa/hiratsukashi</t>
  </si>
  <si>
    <t>kanagawa/kamakurashi</t>
  </si>
  <si>
    <t>kanagawa/fujisawashi</t>
  </si>
  <si>
    <t>kanagawa/odawarashi</t>
  </si>
  <si>
    <t>kanagawa/chigasakishi</t>
  </si>
  <si>
    <t>kanagawa/zushishi</t>
  </si>
  <si>
    <t>kanagawa/miurashi</t>
  </si>
  <si>
    <t>kanagawa/hadanoshi</t>
  </si>
  <si>
    <t>kanagawa/atsugishi</t>
  </si>
  <si>
    <t>kanagawa/yamatoshi</t>
  </si>
  <si>
    <t>kanagawa/iseharashi</t>
  </si>
  <si>
    <t>kanagawa/ebinashi</t>
  </si>
  <si>
    <t>kanagawa/zamashi</t>
  </si>
  <si>
    <t>kanagawa/minamiashigarashi</t>
  </si>
  <si>
    <t>kanagawa/ayaseshi</t>
  </si>
  <si>
    <t>kanagawa/hayamamachi</t>
  </si>
  <si>
    <t>kanagawa/samukawamachi</t>
  </si>
  <si>
    <t>kanagawa/oisomachi</t>
  </si>
  <si>
    <t>kanagawa/ninomiyamachi</t>
  </si>
  <si>
    <t>kanagawa/nakaimachi</t>
  </si>
  <si>
    <t>kanagawa/oimachi</t>
  </si>
  <si>
    <t>kanagawa/matsudamachi</t>
  </si>
  <si>
    <t>kanagawa/yamakitamachi</t>
  </si>
  <si>
    <t>kanagawa/kaiseimachi</t>
  </si>
  <si>
    <t>kanagawa/hakonemachi</t>
  </si>
  <si>
    <t>kanagawa/manatsurumachi</t>
  </si>
  <si>
    <t>kanagawa/yugawaramachi</t>
  </si>
  <si>
    <t>kanagawa/aikawamachi</t>
  </si>
  <si>
    <t>kanagawa/kiyokawamura</t>
  </si>
  <si>
    <t>niigata/niigatashi</t>
  </si>
  <si>
    <t>niigata/nagaokashi</t>
  </si>
  <si>
    <t>niigata/sanjoshi</t>
  </si>
  <si>
    <t>niigata/kashiwazakishi</t>
  </si>
  <si>
    <t>niigata/shibatashi</t>
  </si>
  <si>
    <t>niigata/ojiyashi</t>
  </si>
  <si>
    <t>niigata/kamoshi</t>
  </si>
  <si>
    <t>niigata/tokamachishi</t>
  </si>
  <si>
    <t>niigata/mitsukeshi</t>
  </si>
  <si>
    <t>niigata/murakamishi</t>
  </si>
  <si>
    <t>niigata/tsubameshi</t>
  </si>
  <si>
    <t>niigata/itoigawashi</t>
  </si>
  <si>
    <t>niigata/myokoshi</t>
  </si>
  <si>
    <t>niigata/gosenshi</t>
  </si>
  <si>
    <t>niigata/joetsushi</t>
  </si>
  <si>
    <t>niigata/aganoshi</t>
  </si>
  <si>
    <t>niigata/sadoshi</t>
  </si>
  <si>
    <t>niigata/uonumashi</t>
  </si>
  <si>
    <t>niigata/minamiuonumashi</t>
  </si>
  <si>
    <t>niigata/tainaishi</t>
  </si>
  <si>
    <t>niigata/seiromachi</t>
  </si>
  <si>
    <t>niigata/yahikomura</t>
  </si>
  <si>
    <t>niigata/tagamimachi</t>
  </si>
  <si>
    <t>niigata/agamachi</t>
  </si>
  <si>
    <t>niigata/izumozakimachi</t>
  </si>
  <si>
    <t>niigata/yuzawamachi</t>
  </si>
  <si>
    <t>niigata/tsunammachi</t>
  </si>
  <si>
    <t>niigata/kariwamura</t>
  </si>
  <si>
    <t>niigata/sekikawamura</t>
  </si>
  <si>
    <t>niigata/awashimauramura</t>
  </si>
  <si>
    <t>toyama/toyamashi</t>
  </si>
  <si>
    <t>toyama/takaokashi</t>
  </si>
  <si>
    <t>toyama/uozushi</t>
  </si>
  <si>
    <t>toyama/himishi</t>
  </si>
  <si>
    <t>toyama/namerikawashi</t>
  </si>
  <si>
    <t>toyama/kurobeshi</t>
  </si>
  <si>
    <t>toyama/tonamishi</t>
  </si>
  <si>
    <t>toyama/oyabeshi</t>
  </si>
  <si>
    <t>toyama/nantoshi</t>
  </si>
  <si>
    <t>toyama/imizushi</t>
  </si>
  <si>
    <t>toyama/funahashimura</t>
  </si>
  <si>
    <t>toyama/kamiichimachi</t>
  </si>
  <si>
    <t>toyama/tateyamamachi</t>
  </si>
  <si>
    <t>toyama/nyuzemmachi</t>
  </si>
  <si>
    <t>toyama/asahimachi</t>
  </si>
  <si>
    <t>ishikawa/kanazawashi</t>
  </si>
  <si>
    <t>ishikawa/nanaoshi</t>
  </si>
  <si>
    <t>ishikawa/komatsushi</t>
  </si>
  <si>
    <t>ishikawa/wajimashi</t>
  </si>
  <si>
    <t>ishikawa/suzushi</t>
  </si>
  <si>
    <t>ishikawa/kagashi</t>
  </si>
  <si>
    <t>ishikawa/hakuishi</t>
  </si>
  <si>
    <t>ishikawa/kahokushi</t>
  </si>
  <si>
    <t>ishikawa/hakusanshi</t>
  </si>
  <si>
    <t>ishikawa/nomishi</t>
  </si>
  <si>
    <t>ishikawa/nonoichishi</t>
  </si>
  <si>
    <t>ishikawa/kawakitamachi</t>
  </si>
  <si>
    <t>ishikawa/tsubatamachi</t>
  </si>
  <si>
    <t>ishikawa/uchinadamachi</t>
  </si>
  <si>
    <t>ishikawa/shikamachi</t>
  </si>
  <si>
    <t>ishikawa/hodatsushimizucho</t>
  </si>
  <si>
    <t>ishikawa/nakanotomachi</t>
  </si>
  <si>
    <t>ishikawa/anamizumachi</t>
  </si>
  <si>
    <t>ishikawa/notocho</t>
  </si>
  <si>
    <t>fukui/fukuishi</t>
  </si>
  <si>
    <t>fukui/tsurugashi</t>
  </si>
  <si>
    <t>fukui/obamashi</t>
  </si>
  <si>
    <t>fukui/onoshi</t>
  </si>
  <si>
    <t>fukui/katsuyamashi</t>
  </si>
  <si>
    <t>fukui/sabaeshi</t>
  </si>
  <si>
    <t>fukui/awarashi</t>
  </si>
  <si>
    <t>fukui/echizenshi</t>
  </si>
  <si>
    <t>fukui/sakaishi</t>
  </si>
  <si>
    <t>fukui/eiheijicho</t>
  </si>
  <si>
    <t>fukui/ikedacho</t>
  </si>
  <si>
    <t>fukui/minamiechizencho</t>
  </si>
  <si>
    <t>fukui/echizencho</t>
  </si>
  <si>
    <t>fukui/mihamacho</t>
  </si>
  <si>
    <t>fukui/takahamacho</t>
  </si>
  <si>
    <t>fukui/oicho</t>
  </si>
  <si>
    <t>fukui/wakasacho</t>
  </si>
  <si>
    <t>yamanashi/kofushi</t>
  </si>
  <si>
    <t>yamanashi/fujiyoshidashi</t>
  </si>
  <si>
    <t>yamanashi/tsurushi</t>
  </si>
  <si>
    <t>yamanashi/yamanashishi</t>
  </si>
  <si>
    <t>yamanashi/otsukishi</t>
  </si>
  <si>
    <t>yamanashi/nirasakishi</t>
  </si>
  <si>
    <t>yamanashi/minamiarupusushi</t>
  </si>
  <si>
    <t>yamanashi/hokutoshi</t>
  </si>
  <si>
    <t>yamanashi/kaishi</t>
  </si>
  <si>
    <t>yamanashi/fuefukishi</t>
  </si>
  <si>
    <t>yamanashi/uenoharashi</t>
  </si>
  <si>
    <t>yamanashi/koshushi</t>
  </si>
  <si>
    <t>yamanashi/chuoshi</t>
  </si>
  <si>
    <t>yamanashi/ichikawamisatocho</t>
  </si>
  <si>
    <t>yamanashi/hayakawacho</t>
  </si>
  <si>
    <t>yamanashi/minobucho</t>
  </si>
  <si>
    <t>yamanashi/nambucho</t>
  </si>
  <si>
    <t>yamanashi/fujikawacho</t>
  </si>
  <si>
    <t>yamanashi/showacho</t>
  </si>
  <si>
    <t>yamanashi/doshimura</t>
  </si>
  <si>
    <t>yamanashi/nishikatsuracho</t>
  </si>
  <si>
    <t>yamanashi/oshinomura</t>
  </si>
  <si>
    <t>yamanashi/yamanakakomura</t>
  </si>
  <si>
    <t>yamanashi/narusawamura</t>
  </si>
  <si>
    <t>yamanashi/fujikawaguchikomachi</t>
  </si>
  <si>
    <t>yamanashi/kosugemura</t>
  </si>
  <si>
    <t>yamanashi/tabayamamura</t>
  </si>
  <si>
    <t>nagano/naganoshi</t>
  </si>
  <si>
    <t>nagano/matsumotoshi</t>
  </si>
  <si>
    <t>nagano/uedashi</t>
  </si>
  <si>
    <t>nagano/okayashi</t>
  </si>
  <si>
    <t>nagano/iidashi</t>
  </si>
  <si>
    <t>nagano/suwashi</t>
  </si>
  <si>
    <t>nagano/suzakashi</t>
  </si>
  <si>
    <t>nagano/komoroshi</t>
  </si>
  <si>
    <t>nagano/inashi</t>
  </si>
  <si>
    <t>nagano/komaganeshi</t>
  </si>
  <si>
    <t>nagano/nakanoshi</t>
  </si>
  <si>
    <t>nagano/omachishi</t>
  </si>
  <si>
    <t>nagano/iiyamashi</t>
  </si>
  <si>
    <t>nagano/chinoshi</t>
  </si>
  <si>
    <t>nagano/shiojirishi</t>
  </si>
  <si>
    <t>nagano/sakushi</t>
  </si>
  <si>
    <t>nagano/chikumashi</t>
  </si>
  <si>
    <t>nagano/tomishi</t>
  </si>
  <si>
    <t>nagano/azuminoshi</t>
  </si>
  <si>
    <t>nagano/komimachi</t>
  </si>
  <si>
    <t>nagano/kawakamimura</t>
  </si>
  <si>
    <t>nagano/minamimakimura</t>
  </si>
  <si>
    <t>nagano/minamiaikimura</t>
  </si>
  <si>
    <t>nagano/kitaaikimura</t>
  </si>
  <si>
    <t>nagano/sakuhomachi</t>
  </si>
  <si>
    <t>nagano/karuizawamachi</t>
  </si>
  <si>
    <t>nagano/miyotamachi</t>
  </si>
  <si>
    <t>nagano/tateshinamachi</t>
  </si>
  <si>
    <t>nagano/aokimura</t>
  </si>
  <si>
    <t>nagano/nagawamachi</t>
  </si>
  <si>
    <t>nagano/shimosuwamachi</t>
  </si>
  <si>
    <t>nagano/fujimimachi</t>
  </si>
  <si>
    <t>nagano/haramura</t>
  </si>
  <si>
    <t>nagano/tatsunomachi</t>
  </si>
  <si>
    <t>nagano/minowamachi</t>
  </si>
  <si>
    <t>nagano/iijimamachi</t>
  </si>
  <si>
    <t>nagano/minamiminowamura</t>
  </si>
  <si>
    <t>nagano/nakagawamura</t>
  </si>
  <si>
    <t>nagano/miyadamura</t>
  </si>
  <si>
    <t>nagano/matsukawamachi</t>
  </si>
  <si>
    <t>nagano/takamorimachi</t>
  </si>
  <si>
    <t>nagano/anancho</t>
  </si>
  <si>
    <t>nagano/achimura</t>
  </si>
  <si>
    <t>nagano/hirayamura</t>
  </si>
  <si>
    <t>nagano/nebamura</t>
  </si>
  <si>
    <t>nagano/shimojomura</t>
  </si>
  <si>
    <t>nagano/urugimura</t>
  </si>
  <si>
    <t>nagano/tenryumura</t>
  </si>
  <si>
    <t>nagano/yasuokamura</t>
  </si>
  <si>
    <t>nagano/takagimura</t>
  </si>
  <si>
    <t>nagano/toyokamura</t>
  </si>
  <si>
    <t>nagano/oshikamura</t>
  </si>
  <si>
    <t>nagano/agematsumachi</t>
  </si>
  <si>
    <t>nagano/nagisomachi</t>
  </si>
  <si>
    <t>nagano/kisomura</t>
  </si>
  <si>
    <t>nagano/otakimura</t>
  </si>
  <si>
    <t>nagano/okuwamura</t>
  </si>
  <si>
    <t>nagano/kisomachi</t>
  </si>
  <si>
    <t>nagano/omimura</t>
  </si>
  <si>
    <t>nagano/ikusakamura</t>
  </si>
  <si>
    <t>nagano/yamagatamura</t>
  </si>
  <si>
    <t>nagano/asahimura</t>
  </si>
  <si>
    <t>nagano/chikuhokumura</t>
  </si>
  <si>
    <t>nagano/ikedamachi</t>
  </si>
  <si>
    <t>nagano/matsukawamura</t>
  </si>
  <si>
    <t>nagano/hakubamura</t>
  </si>
  <si>
    <t>nagano/otarimura</t>
  </si>
  <si>
    <t>nagano/sakakimachi</t>
  </si>
  <si>
    <t>nagano/obusemachi</t>
  </si>
  <si>
    <t>nagano/takayamamura</t>
  </si>
  <si>
    <t>nagano/yamanochimachi</t>
  </si>
  <si>
    <t>nagano/kijimadairamura</t>
  </si>
  <si>
    <t>nagano/nozawaonsemmura</t>
  </si>
  <si>
    <t>nagano/shinanomachi</t>
  </si>
  <si>
    <t>nagano/ogawamura</t>
  </si>
  <si>
    <t>nagano/iizunamachi</t>
  </si>
  <si>
    <t>nagano/sakaemura</t>
  </si>
  <si>
    <t>gifu/gifushi</t>
  </si>
  <si>
    <t>gifu/ogakishi</t>
  </si>
  <si>
    <t>gifu/takayamashi</t>
  </si>
  <si>
    <t>gifu/tajimishi</t>
  </si>
  <si>
    <t>gifu/sekishi</t>
  </si>
  <si>
    <t>gifu/nakatsugawashi</t>
  </si>
  <si>
    <t>gifu/minoshi</t>
  </si>
  <si>
    <t>gifu/mizunamishi</t>
  </si>
  <si>
    <t>gifu/hashimashi</t>
  </si>
  <si>
    <t>gifu/enashi</t>
  </si>
  <si>
    <t>gifu/minokamoshi</t>
  </si>
  <si>
    <t>gifu/tokishi</t>
  </si>
  <si>
    <t>gifu/kakamigaharashi</t>
  </si>
  <si>
    <t>gifu/kanishi</t>
  </si>
  <si>
    <t>gifu/yamagatashi</t>
  </si>
  <si>
    <t>gifu/mizuhoshi</t>
  </si>
  <si>
    <t>gifu/hidashi</t>
  </si>
  <si>
    <t>gifu/motosushi</t>
  </si>
  <si>
    <t>gifu/gujoshi</t>
  </si>
  <si>
    <t>gifu/geroshi</t>
  </si>
  <si>
    <t>gifu/kaizushi</t>
  </si>
  <si>
    <t>gifu/ginancho</t>
  </si>
  <si>
    <t>gifu/kasamatsucho</t>
  </si>
  <si>
    <t>gifu/yorocho</t>
  </si>
  <si>
    <t>gifu/taruicho</t>
  </si>
  <si>
    <t>gifu/sekigaharacho</t>
  </si>
  <si>
    <t>gifu/godocho</t>
  </si>
  <si>
    <t>gifu/wanochicho</t>
  </si>
  <si>
    <t>gifu/ampachicho</t>
  </si>
  <si>
    <t>gifu/ibigawacho</t>
  </si>
  <si>
    <t>gifu/onocho</t>
  </si>
  <si>
    <t>gifu/ikedacho</t>
  </si>
  <si>
    <t>gifu/kitagatacho</t>
  </si>
  <si>
    <t>gifu/sakahogicho</t>
  </si>
  <si>
    <t>gifu/tomikacho</t>
  </si>
  <si>
    <t>gifu/kawabecho</t>
  </si>
  <si>
    <t>gifu/hichisocho</t>
  </si>
  <si>
    <t>gifu/yaotsucho</t>
  </si>
  <si>
    <t>gifu/shirakawacho</t>
  </si>
  <si>
    <t>gifu/higashishirakawamura</t>
  </si>
  <si>
    <t>gifu/mitakecho</t>
  </si>
  <si>
    <t>gifu/shirakawamura</t>
  </si>
  <si>
    <t>shizuoka/shizuokashi</t>
  </si>
  <si>
    <t>shizuoka/hamamatsushi</t>
  </si>
  <si>
    <t>shizuoka/numazushi</t>
  </si>
  <si>
    <t>shizuoka/atamishi</t>
  </si>
  <si>
    <t>shizuoka/mishimashi</t>
  </si>
  <si>
    <t>shizuoka/fujinomiyashi</t>
  </si>
  <si>
    <t>shizuoka/itoshi</t>
  </si>
  <si>
    <t>shizuoka/shimadashi</t>
  </si>
  <si>
    <t>shizuoka/fujishi</t>
  </si>
  <si>
    <t>shizuoka/iwatashi</t>
  </si>
  <si>
    <t>shizuoka/yaizushi</t>
  </si>
  <si>
    <t>shizuoka/kakegawashi</t>
  </si>
  <si>
    <t>shizuoka/fujiedashi</t>
  </si>
  <si>
    <t>shizuoka/gotembashi</t>
  </si>
  <si>
    <t>shizuoka/fukuroishi</t>
  </si>
  <si>
    <t>shizuoka/shimodashi</t>
  </si>
  <si>
    <t>shizuoka/susonoshi</t>
  </si>
  <si>
    <t>shizuoka/kosaishi</t>
  </si>
  <si>
    <t>shizuoka/izushi</t>
  </si>
  <si>
    <t>shizuoka/omaezakishi</t>
  </si>
  <si>
    <t>shizuoka/kikugawashi</t>
  </si>
  <si>
    <t>shizuoka/izunokunishi</t>
  </si>
  <si>
    <t>shizuoka/makinoharashi</t>
  </si>
  <si>
    <t>shizuoka/higashiizucho</t>
  </si>
  <si>
    <t>shizuoka/kawazucho</t>
  </si>
  <si>
    <t>shizuoka/minamiizucho</t>
  </si>
  <si>
    <t>shizuoka/matsuzakicho</t>
  </si>
  <si>
    <t>shizuoka/nishiizucho</t>
  </si>
  <si>
    <t>shizuoka/kannamicho</t>
  </si>
  <si>
    <t>shizuoka/shimizucho</t>
  </si>
  <si>
    <t>shizuoka/nagaizumicho</t>
  </si>
  <si>
    <t>shizuoka/oyamacho</t>
  </si>
  <si>
    <t>shizuoka/yoshidacho</t>
  </si>
  <si>
    <t>shizuoka/kawanehoncho</t>
  </si>
  <si>
    <t>shizuoka/morimachi</t>
  </si>
  <si>
    <t>aichi/nagoyashi</t>
  </si>
  <si>
    <t>aichi/toyohashishi</t>
  </si>
  <si>
    <t>aichi/okazakishi</t>
  </si>
  <si>
    <t>aichi/ichinomiyashi</t>
  </si>
  <si>
    <t>aichi/setoshi</t>
  </si>
  <si>
    <t>aichi/handashi</t>
  </si>
  <si>
    <t>aichi/kasugaishi</t>
  </si>
  <si>
    <t>aichi/toyokawashi</t>
  </si>
  <si>
    <t>aichi/tsushimashi</t>
  </si>
  <si>
    <t>aichi/hekinanshi</t>
  </si>
  <si>
    <t>aichi/kariyashi</t>
  </si>
  <si>
    <t>aichi/toyotashi</t>
  </si>
  <si>
    <t>aichi/anjoshi</t>
  </si>
  <si>
    <t>aichi/nishioshi</t>
  </si>
  <si>
    <t>aichi/gamagorishi</t>
  </si>
  <si>
    <t>aichi/inuyamashi</t>
  </si>
  <si>
    <t>aichi/tokonameshi</t>
  </si>
  <si>
    <t>aichi/konanshi</t>
  </si>
  <si>
    <t>aichi/komakishi</t>
  </si>
  <si>
    <t>aichi/inazawashi</t>
  </si>
  <si>
    <t>aichi/shinshiroshi</t>
  </si>
  <si>
    <t>aichi/tokaishi</t>
  </si>
  <si>
    <t>aichi/obushi</t>
  </si>
  <si>
    <t>aichi/chitashi</t>
  </si>
  <si>
    <t>aichi/chiryushi</t>
  </si>
  <si>
    <t>aichi/owariasahishi</t>
  </si>
  <si>
    <t>aichi/takahamashi</t>
  </si>
  <si>
    <t>aichi/iwakurashi</t>
  </si>
  <si>
    <t>aichi/toyoakeshi</t>
  </si>
  <si>
    <t>aichi/nisshinshi</t>
  </si>
  <si>
    <t>aichi/taharashi</t>
  </si>
  <si>
    <t>aichi/aisaishi</t>
  </si>
  <si>
    <t>aichi/kiyosushi</t>
  </si>
  <si>
    <t>aichi/kitanagoyashi</t>
  </si>
  <si>
    <t>aichi/yatomishi</t>
  </si>
  <si>
    <t>aichi/miyoshishi</t>
  </si>
  <si>
    <t>aichi/amashi</t>
  </si>
  <si>
    <t>aichi/nagakuteshi</t>
  </si>
  <si>
    <t>aichi/togocho</t>
  </si>
  <si>
    <t>aichi/toyoyamacho</t>
  </si>
  <si>
    <t>aichi/oguchicho</t>
  </si>
  <si>
    <t>aichi/fusocho</t>
  </si>
  <si>
    <t>aichi/oharucho</t>
  </si>
  <si>
    <t>aichi/kaniecho</t>
  </si>
  <si>
    <t>aichi/tobishimamura</t>
  </si>
  <si>
    <t>aichi/aguicho</t>
  </si>
  <si>
    <t>aichi/higashiuracho</t>
  </si>
  <si>
    <t>aichi/minamichitacho</t>
  </si>
  <si>
    <t>aichi/mihamacho</t>
  </si>
  <si>
    <t>aichi/taketoyocho</t>
  </si>
  <si>
    <t>aichi/kotacho</t>
  </si>
  <si>
    <t>aichi/shitaracho</t>
  </si>
  <si>
    <t>aichi/toeicho</t>
  </si>
  <si>
    <t>aichi/toyonemura</t>
  </si>
  <si>
    <t>mie/tsushi</t>
  </si>
  <si>
    <t>mie/yokkaichishi</t>
  </si>
  <si>
    <t>mie/iseshi</t>
  </si>
  <si>
    <t>mie/matsusakashi</t>
  </si>
  <si>
    <t>mie/kuwanashi</t>
  </si>
  <si>
    <t>mie/suzukashi</t>
  </si>
  <si>
    <t>mie/nabarishi</t>
  </si>
  <si>
    <t>mie/owaseshi</t>
  </si>
  <si>
    <t>mie/kameyamashi</t>
  </si>
  <si>
    <t>mie/tobashi</t>
  </si>
  <si>
    <t>mie/kumanoshi</t>
  </si>
  <si>
    <t>mie/inabeshi</t>
  </si>
  <si>
    <t>mie/shimashi</t>
  </si>
  <si>
    <t>mie/igashi</t>
  </si>
  <si>
    <t>mie/kisosakicho</t>
  </si>
  <si>
    <t>mie/toincho</t>
  </si>
  <si>
    <t>mie/komonocho</t>
  </si>
  <si>
    <t>mie/asahicho</t>
  </si>
  <si>
    <t>mie/kawagoecho</t>
  </si>
  <si>
    <t>mie/takicho</t>
  </si>
  <si>
    <t>mie/meiwacho</t>
  </si>
  <si>
    <t>mie/odaicho</t>
  </si>
  <si>
    <t>mie/tamakicho</t>
  </si>
  <si>
    <t>mie/wataraicho</t>
  </si>
  <si>
    <t>mie/taikicho</t>
  </si>
  <si>
    <t>mie/minamiisecho</t>
  </si>
  <si>
    <t>mie/kihokucho</t>
  </si>
  <si>
    <t>mie/mihamacho</t>
  </si>
  <si>
    <t>mie/kihocho</t>
  </si>
  <si>
    <t>shiga/otsushi</t>
  </si>
  <si>
    <t>shiga/hikoneshi</t>
  </si>
  <si>
    <t>shiga/nagahamashi</t>
  </si>
  <si>
    <t>shiga/omihachimanshi</t>
  </si>
  <si>
    <t>shiga/kusatsushi</t>
  </si>
  <si>
    <t>shiga/moriyamashi</t>
  </si>
  <si>
    <t>shiga/rittoshi</t>
  </si>
  <si>
    <t>shiga/kokashi</t>
  </si>
  <si>
    <t>shiga/yasushi</t>
  </si>
  <si>
    <t>shiga/konanshi</t>
  </si>
  <si>
    <t>shiga/takashimashi</t>
  </si>
  <si>
    <t>shiga/higashiomishi</t>
  </si>
  <si>
    <t>shiga/maibarashi</t>
  </si>
  <si>
    <t>shiga/hinocho</t>
  </si>
  <si>
    <t>shiga/riyuocho</t>
  </si>
  <si>
    <t>shiga/aishocho</t>
  </si>
  <si>
    <t>shiga/toyosatocho</t>
  </si>
  <si>
    <t>shiga/koracho</t>
  </si>
  <si>
    <t>shiga/tagacho</t>
  </si>
  <si>
    <t>kyoto/kyotoshi</t>
  </si>
  <si>
    <t>kyoto/fukuchiyamashi</t>
  </si>
  <si>
    <t>kyoto/maizurushi</t>
  </si>
  <si>
    <t>kyoto/ayabeshi</t>
  </si>
  <si>
    <t>kyoto/ujishi</t>
  </si>
  <si>
    <t>kyoto/miyazushi</t>
  </si>
  <si>
    <t>kyoto/kameokashi</t>
  </si>
  <si>
    <t>kyoto/joyoshi</t>
  </si>
  <si>
    <t>kyoto/mukoshi</t>
  </si>
  <si>
    <t>kyoto/nagaokakyoshi</t>
  </si>
  <si>
    <t>kyoto/yawatashi</t>
  </si>
  <si>
    <t>kyoto/kyotanabeshi</t>
  </si>
  <si>
    <t>kyoto/kyotangoshi</t>
  </si>
  <si>
    <t>kyoto/nantanshi</t>
  </si>
  <si>
    <t>kyoto/kizugawashi</t>
  </si>
  <si>
    <t>kyoto/oyamazakicho</t>
  </si>
  <si>
    <t>kyoto/kumiyamacho</t>
  </si>
  <si>
    <t>kyoto/idecho</t>
  </si>
  <si>
    <t>kyoto/ujitawaracho</t>
  </si>
  <si>
    <t>kyoto/kasagicho</t>
  </si>
  <si>
    <t>kyoto/wazukacho</t>
  </si>
  <si>
    <t>kyoto/seikacho</t>
  </si>
  <si>
    <t>kyoto/minamiyamashiromura</t>
  </si>
  <si>
    <t>kyoto/kyotambacho</t>
  </si>
  <si>
    <t>kyoto/inecho</t>
  </si>
  <si>
    <t>kyoto/yosanocho</t>
  </si>
  <si>
    <t>osaka/osakashi</t>
  </si>
  <si>
    <t>osaka/sakaishi</t>
  </si>
  <si>
    <t>osaka/kishiwadashi</t>
  </si>
  <si>
    <t>osaka/toyonakashi</t>
  </si>
  <si>
    <t>osaka/ikedashi</t>
  </si>
  <si>
    <t>osaka/suitashi</t>
  </si>
  <si>
    <t>osaka/izumiotsushi</t>
  </si>
  <si>
    <t>osaka/takatsukishi</t>
  </si>
  <si>
    <t>osaka/kaizukashi</t>
  </si>
  <si>
    <t>osaka/moriguchishi</t>
  </si>
  <si>
    <t>osaka/hirakatashi</t>
  </si>
  <si>
    <t>osaka/ibarakishi</t>
  </si>
  <si>
    <t>osaka/yaoshi</t>
  </si>
  <si>
    <t>osaka/izumisanoshi</t>
  </si>
  <si>
    <t>osaka/tondabayashishi</t>
  </si>
  <si>
    <t>osaka/neyagawashi</t>
  </si>
  <si>
    <t>osaka/kawachinaganoshi</t>
  </si>
  <si>
    <t>osaka/matsubarashi</t>
  </si>
  <si>
    <t>osaka/daitoshi</t>
  </si>
  <si>
    <t>osaka/izumishi</t>
  </si>
  <si>
    <t>osaka/minoshi</t>
  </si>
  <si>
    <t>osaka/kashiwarashi</t>
  </si>
  <si>
    <t>osaka/habikinoshi</t>
  </si>
  <si>
    <t>osaka/kadomashi</t>
  </si>
  <si>
    <t>osaka/settsushi</t>
  </si>
  <si>
    <t>osaka/takaishishi</t>
  </si>
  <si>
    <t>osaka/fujiiderashi</t>
  </si>
  <si>
    <t>osaka/higashiosakashi</t>
  </si>
  <si>
    <t>osaka/sennanshi</t>
  </si>
  <si>
    <t>osaka/shijiyonawateshi</t>
  </si>
  <si>
    <t>osaka/katanoshi</t>
  </si>
  <si>
    <t>osaka/osakasayamashi</t>
  </si>
  <si>
    <t>osaka/hannanshi</t>
  </si>
  <si>
    <t>osaka/shimamotocho</t>
  </si>
  <si>
    <t>osaka/toyonocho</t>
  </si>
  <si>
    <t>osaka/nosecho</t>
  </si>
  <si>
    <t>osaka/tadaokacho</t>
  </si>
  <si>
    <t>osaka/kumatoricho</t>
  </si>
  <si>
    <t>osaka/tajiricho</t>
  </si>
  <si>
    <t>osaka/misakicho</t>
  </si>
  <si>
    <t>osaka/taishicho</t>
  </si>
  <si>
    <t>osaka/kanancho</t>
  </si>
  <si>
    <t>osaka/chihayaakasakamura</t>
  </si>
  <si>
    <t>hyogo/kobeshi</t>
  </si>
  <si>
    <t>hyogo/himejishi</t>
  </si>
  <si>
    <t>hyogo/amagasakishi</t>
  </si>
  <si>
    <t>hyogo/akashishi</t>
  </si>
  <si>
    <t>hyogo/nishinomiyashi</t>
  </si>
  <si>
    <t>hyogo/sumotoshi</t>
  </si>
  <si>
    <t>hyogo/ashiyashi</t>
  </si>
  <si>
    <t>hyogo/itamishi</t>
  </si>
  <si>
    <t>hyogo/aioishi</t>
  </si>
  <si>
    <t>hyogo/toyokashi</t>
  </si>
  <si>
    <t>hyogo/kakogawashi</t>
  </si>
  <si>
    <t>hyogo/akoshi</t>
  </si>
  <si>
    <t>hyogo/nishiwakishi</t>
  </si>
  <si>
    <t>hyogo/takarazukashi</t>
  </si>
  <si>
    <t>hyogo/mikishi</t>
  </si>
  <si>
    <t>hyogo/takasagoshi</t>
  </si>
  <si>
    <t>hyogo/kawanishishi</t>
  </si>
  <si>
    <t>hyogo/onoshi</t>
  </si>
  <si>
    <t>hyogo/sandashi</t>
  </si>
  <si>
    <t>hyogo/kasaishi</t>
  </si>
  <si>
    <t>hyogo/tambasasayamashi</t>
  </si>
  <si>
    <t>hyogo/yabushi</t>
  </si>
  <si>
    <t>hyogo/tambashi</t>
  </si>
  <si>
    <t>hyogo/minamiawajishi</t>
  </si>
  <si>
    <t>hyogo/asagoshi</t>
  </si>
  <si>
    <t>hyogo/awajishi</t>
  </si>
  <si>
    <t>hyogo/shisoshi</t>
  </si>
  <si>
    <t>hyogo/katoshi</t>
  </si>
  <si>
    <t>hyogo/tatsunoshi</t>
  </si>
  <si>
    <t>hyogo/inagawacho</t>
  </si>
  <si>
    <t>hyogo/takacho</t>
  </si>
  <si>
    <t>hyogo/inamicho</t>
  </si>
  <si>
    <t>hyogo/harimacho</t>
  </si>
  <si>
    <t>hyogo/ichikawacho</t>
  </si>
  <si>
    <t>hyogo/fukusakicho</t>
  </si>
  <si>
    <t>hyogo/kamikawacho</t>
  </si>
  <si>
    <t>hyogo/taishicho</t>
  </si>
  <si>
    <t>hyogo/kamigoricho</t>
  </si>
  <si>
    <t>hyogo/sayocho</t>
  </si>
  <si>
    <t>hyogo/kamicho</t>
  </si>
  <si>
    <t>hyogo/shinonsencho</t>
  </si>
  <si>
    <t>nara/narashi</t>
  </si>
  <si>
    <t>nara/yamatotakadashi</t>
  </si>
  <si>
    <t>nara/yamatokoriyamashi</t>
  </si>
  <si>
    <t>nara/tenrishi</t>
  </si>
  <si>
    <t>nara/kashiharashi</t>
  </si>
  <si>
    <t>nara/sakuraishi</t>
  </si>
  <si>
    <t>nara/gojoshi</t>
  </si>
  <si>
    <t>nara/goseshi</t>
  </si>
  <si>
    <t>nara/ikomashi</t>
  </si>
  <si>
    <t>nara/kashibashi</t>
  </si>
  <si>
    <t>nara/katsuragishi</t>
  </si>
  <si>
    <t>nara/udashi</t>
  </si>
  <si>
    <t>nara/yamazoemura</t>
  </si>
  <si>
    <t>nara/heguricho</t>
  </si>
  <si>
    <t>nara/sangocho</t>
  </si>
  <si>
    <t>nara/ikarugacho</t>
  </si>
  <si>
    <t>nara/andocho</t>
  </si>
  <si>
    <t>nara/kawanishicho</t>
  </si>
  <si>
    <t>nara/miyakecho</t>
  </si>
  <si>
    <t>nara/tawaramotocho</t>
  </si>
  <si>
    <t>nara/sonimura</t>
  </si>
  <si>
    <t>nara/mitsuemura</t>
  </si>
  <si>
    <t>nara/takatoricho</t>
  </si>
  <si>
    <t>nara/asukamura</t>
  </si>
  <si>
    <t>nara/kammakicho</t>
  </si>
  <si>
    <t>nara/ojicho</t>
  </si>
  <si>
    <t>nara/koriyocho</t>
  </si>
  <si>
    <t>nara/kawaicho</t>
  </si>
  <si>
    <t>nara/yoshinocho</t>
  </si>
  <si>
    <t>nara/oyodocho</t>
  </si>
  <si>
    <t>nara/shimoichicho</t>
  </si>
  <si>
    <t>nara/kurotakimura</t>
  </si>
  <si>
    <t>nara/tenkawamura</t>
  </si>
  <si>
    <t>nara/nosegawamura</t>
  </si>
  <si>
    <t>nara/totsukawamura</t>
  </si>
  <si>
    <t>nara/shimokitayamamura</t>
  </si>
  <si>
    <t>nara/kamikitayamamura</t>
  </si>
  <si>
    <t>nara/kawakamimura</t>
  </si>
  <si>
    <t>nara/higashiyoshinomura</t>
  </si>
  <si>
    <t>wakayama/wakayamashi</t>
  </si>
  <si>
    <t>wakayama/kainanshi</t>
  </si>
  <si>
    <t>wakayama/hashimotoshi</t>
  </si>
  <si>
    <t>wakayama/aridashi</t>
  </si>
  <si>
    <t>wakayama/goboshi</t>
  </si>
  <si>
    <t>wakayama/tanabeshi</t>
  </si>
  <si>
    <t>wakayama/shingushi</t>
  </si>
  <si>
    <t>wakayama/kinokawashi</t>
  </si>
  <si>
    <t>wakayama/iwadeshi</t>
  </si>
  <si>
    <t>wakayama/kiminocho</t>
  </si>
  <si>
    <t>wakayama/katsuragicho</t>
  </si>
  <si>
    <t>wakayama/kudoyamacho</t>
  </si>
  <si>
    <t>wakayama/koyacho</t>
  </si>
  <si>
    <t>wakayama/yuasacho</t>
  </si>
  <si>
    <t>wakayama/hirogawacho</t>
  </si>
  <si>
    <t>wakayama/aridagawacho</t>
  </si>
  <si>
    <t>wakayama/mihamacho</t>
  </si>
  <si>
    <t>wakayama/hidakacho</t>
  </si>
  <si>
    <t>wakayama/yuracho</t>
  </si>
  <si>
    <t>wakayama/inamicho</t>
  </si>
  <si>
    <t>wakayama/minabecho</t>
  </si>
  <si>
    <t>wakayama/hidakagawacho</t>
  </si>
  <si>
    <t>wakayama/shirahamacho</t>
  </si>
  <si>
    <t>wakayama/kamitondacho</t>
  </si>
  <si>
    <t>wakayama/susamicho</t>
  </si>
  <si>
    <t>wakayama/nachikatsuracho</t>
  </si>
  <si>
    <t>wakayama/taijicho</t>
  </si>
  <si>
    <t>wakayama/kozagawacho</t>
  </si>
  <si>
    <t>wakayama/kitayamamura</t>
  </si>
  <si>
    <t>wakayama/kushimotocho</t>
  </si>
  <si>
    <t>tottori/tottorishi</t>
  </si>
  <si>
    <t>tottori/yonagoshi</t>
  </si>
  <si>
    <t>tottori/kurayoshishi</t>
  </si>
  <si>
    <t>tottori/sakaiminatoshi</t>
  </si>
  <si>
    <t>tottori/iwamicho</t>
  </si>
  <si>
    <t>tottori/wakasacho</t>
  </si>
  <si>
    <t>tottori/chizucho</t>
  </si>
  <si>
    <t>tottori/yazucho</t>
  </si>
  <si>
    <t>tottori/misasacho</t>
  </si>
  <si>
    <t>tottori/yurihamacho</t>
  </si>
  <si>
    <t>tottori/kotoracho</t>
  </si>
  <si>
    <t>tottori/hokueicho</t>
  </si>
  <si>
    <t>tottori/hiezuson</t>
  </si>
  <si>
    <t>tottori/daisencho</t>
  </si>
  <si>
    <t>tottori/nambucho</t>
  </si>
  <si>
    <t>tottori/hokicho</t>
  </si>
  <si>
    <t>tottori/nichinancho</t>
  </si>
  <si>
    <t>tottori/hinocho</t>
  </si>
  <si>
    <t>tottori/kofucho</t>
  </si>
  <si>
    <t>shimane/matsueshi</t>
  </si>
  <si>
    <t>shimane/hamadashi</t>
  </si>
  <si>
    <t>shimane/izumoshi</t>
  </si>
  <si>
    <t>shimane/masudashi</t>
  </si>
  <si>
    <t>shimane/odashi</t>
  </si>
  <si>
    <t>shimane/yasugishi</t>
  </si>
  <si>
    <t>shimane/gotsushi</t>
  </si>
  <si>
    <t>shimane/unnanshi</t>
  </si>
  <si>
    <t>shimane/okuizumocho</t>
  </si>
  <si>
    <t>shimane/iinancho</t>
  </si>
  <si>
    <t>shimane/kawamotomachi</t>
  </si>
  <si>
    <t>shimane/misatocho</t>
  </si>
  <si>
    <t>shimane/onancho</t>
  </si>
  <si>
    <t>shimane/tsuwanocho</t>
  </si>
  <si>
    <t>shimane/yoshikacho</t>
  </si>
  <si>
    <t>shimane/amacho</t>
  </si>
  <si>
    <t>shimane/nishinoshimacho</t>
  </si>
  <si>
    <t>shimane/chibumura</t>
  </si>
  <si>
    <t>shimane/okinoshimacho</t>
  </si>
  <si>
    <t>okayama/okayamashi</t>
  </si>
  <si>
    <t>okayama/kurashikishi</t>
  </si>
  <si>
    <t>okayama/tsuyamashi</t>
  </si>
  <si>
    <t>okayama/tamanoshi</t>
  </si>
  <si>
    <t>okayama/kasaokashi</t>
  </si>
  <si>
    <t>okayama/ibarashi</t>
  </si>
  <si>
    <t>okayama/sojiyashi</t>
  </si>
  <si>
    <t>okayama/takahashishi</t>
  </si>
  <si>
    <t>okayama/niimishi</t>
  </si>
  <si>
    <t>okayama/bizenshi</t>
  </si>
  <si>
    <t>okayama/setochishi</t>
  </si>
  <si>
    <t>okayama/akaiwashi</t>
  </si>
  <si>
    <t>okayama/maniwashi</t>
  </si>
  <si>
    <t>okayama/mimasakashi</t>
  </si>
  <si>
    <t>okayama/asakuchishi</t>
  </si>
  <si>
    <t>okayama/wakecho</t>
  </si>
  <si>
    <t>okayama/hayashimacho</t>
  </si>
  <si>
    <t>okayama/satoshocho</t>
  </si>
  <si>
    <t>okayama/yakagecho</t>
  </si>
  <si>
    <t>okayama/shinjiyoson</t>
  </si>
  <si>
    <t>okayama/kagaminocho</t>
  </si>
  <si>
    <t>okayama/shoocho</t>
  </si>
  <si>
    <t>okayama/nagicho</t>
  </si>
  <si>
    <t>okayama/nishiawakurason</t>
  </si>
  <si>
    <t>okayama/kumenancho</t>
  </si>
  <si>
    <t>okayama/misakicho</t>
  </si>
  <si>
    <t>okayama/kibichuocho</t>
  </si>
  <si>
    <t>hiroshima/hiroshimashi</t>
  </si>
  <si>
    <t>hiroshima/kureshi</t>
  </si>
  <si>
    <t>hiroshima/takeharashi</t>
  </si>
  <si>
    <t>hiroshima/miharashi</t>
  </si>
  <si>
    <t>hiroshima/onomichishi</t>
  </si>
  <si>
    <t>hiroshima/fukuyamashi</t>
  </si>
  <si>
    <t>hiroshima/fuchushi</t>
  </si>
  <si>
    <t>hiroshima/miyoshishi</t>
  </si>
  <si>
    <t>hiroshima/shobarashi</t>
  </si>
  <si>
    <t>hiroshima/otakeshi</t>
  </si>
  <si>
    <t>hiroshima/higashihiroshimashi</t>
  </si>
  <si>
    <t>hiroshima/hatsukaichishi</t>
  </si>
  <si>
    <t>hiroshima/akitakatashi</t>
  </si>
  <si>
    <t>hiroshima/etajimashi</t>
  </si>
  <si>
    <t>hiroshima/fuchucho</t>
  </si>
  <si>
    <t>hiroshima/kaitacho</t>
  </si>
  <si>
    <t>hiroshima/kumanocho</t>
  </si>
  <si>
    <t>hiroshima/sakacho</t>
  </si>
  <si>
    <t>hiroshima/akiotacho</t>
  </si>
  <si>
    <t>hiroshima/kitahiroshimacho</t>
  </si>
  <si>
    <t>hiroshima/osakikamijimacho</t>
  </si>
  <si>
    <t>hiroshima/seracho</t>
  </si>
  <si>
    <t>hiroshima/jinsekikogencho</t>
  </si>
  <si>
    <t>yamaguchi/shimonosekishi</t>
  </si>
  <si>
    <t>yamaguchi/ubeshi</t>
  </si>
  <si>
    <t>yamaguchi/yamaguchishi</t>
  </si>
  <si>
    <t>yamaguchi/hagishi</t>
  </si>
  <si>
    <t>yamaguchi/hofushi</t>
  </si>
  <si>
    <t>yamaguchi/kudamatsushi</t>
  </si>
  <si>
    <t>yamaguchi/iwakunishi</t>
  </si>
  <si>
    <t>yamaguchi/hikarishi</t>
  </si>
  <si>
    <t>yamaguchi/nagatoshi</t>
  </si>
  <si>
    <t>yamaguchi/yanaishi</t>
  </si>
  <si>
    <t>yamaguchi/mineshi</t>
  </si>
  <si>
    <t>yamaguchi/shunanshi</t>
  </si>
  <si>
    <t>yamaguchi/sanyoonodashi</t>
  </si>
  <si>
    <t>yamaguchi/suooshimacho</t>
  </si>
  <si>
    <t>yamaguchi/wakicho</t>
  </si>
  <si>
    <t>yamaguchi/kaminosekicho</t>
  </si>
  <si>
    <t>yamaguchi/tabusecho</t>
  </si>
  <si>
    <t>yamaguchi/hiraocho</t>
  </si>
  <si>
    <t>yamaguchi/abucho</t>
  </si>
  <si>
    <t>tokushima/tokushimashi</t>
  </si>
  <si>
    <t>tokushima/narutoshi</t>
  </si>
  <si>
    <t>tokushima/komatsushimashi</t>
  </si>
  <si>
    <t>tokushima/ananshi</t>
  </si>
  <si>
    <t>tokushima/yoshinogawashi</t>
  </si>
  <si>
    <t>tokushima/awashi</t>
  </si>
  <si>
    <t>tokushima/mimashi</t>
  </si>
  <si>
    <t>tokushima/miyoshishi</t>
  </si>
  <si>
    <t>tokushima/katsuracho</t>
  </si>
  <si>
    <t>tokushima/kamikatsucho</t>
  </si>
  <si>
    <t>tokushima/sanagochison</t>
  </si>
  <si>
    <t>tokushima/ishiicho</t>
  </si>
  <si>
    <t>tokushima/kamiyamacho</t>
  </si>
  <si>
    <t>tokushima/nakacho</t>
  </si>
  <si>
    <t>tokushima/mugicho</t>
  </si>
  <si>
    <t>tokushima/minamicho</t>
  </si>
  <si>
    <t>tokushima/kaiyocho</t>
  </si>
  <si>
    <t>tokushima/matsushigecho</t>
  </si>
  <si>
    <t>tokushima/kitajimacho</t>
  </si>
  <si>
    <t>tokushima/aizumicho</t>
  </si>
  <si>
    <t>tokushima/itanocho</t>
  </si>
  <si>
    <t>tokushima/kamiitacho</t>
  </si>
  <si>
    <t>tokushima/tsurugicho</t>
  </si>
  <si>
    <t>tokushima/higashimiyoshicho</t>
  </si>
  <si>
    <t>kagawa/takamatsushi</t>
  </si>
  <si>
    <t>kagawa/marugameshi</t>
  </si>
  <si>
    <t>kagawa/sakaideshi</t>
  </si>
  <si>
    <t>kagawa/zentsujishi</t>
  </si>
  <si>
    <t>kagawa/kanonjishi</t>
  </si>
  <si>
    <t>kagawa/sanukishi</t>
  </si>
  <si>
    <t>kagawa/higashikagawashi</t>
  </si>
  <si>
    <t>kagawa/mitoyoshi</t>
  </si>
  <si>
    <t>kagawa/tonoshocho</t>
  </si>
  <si>
    <t>kagawa/shodoshimacho</t>
  </si>
  <si>
    <t>kagawa/mikicho</t>
  </si>
  <si>
    <t>kagawa/naoshimacho</t>
  </si>
  <si>
    <t>kagawa/utazucho</t>
  </si>
  <si>
    <t>kagawa/ayagawacho</t>
  </si>
  <si>
    <t>kagawa/kotohiracho</t>
  </si>
  <si>
    <t>kagawa/tadotsucho</t>
  </si>
  <si>
    <t>kagawa/mannocho</t>
  </si>
  <si>
    <t>ehime/matsuyamashi</t>
  </si>
  <si>
    <t>ehime/imabarishi</t>
  </si>
  <si>
    <t>ehime/uwajimashi</t>
  </si>
  <si>
    <t>ehime/yawatahamashi</t>
  </si>
  <si>
    <t>ehime/niihamashi</t>
  </si>
  <si>
    <t>ehime/saijoshi</t>
  </si>
  <si>
    <t>ehime/ozushi</t>
  </si>
  <si>
    <t>ehime/iyoshi</t>
  </si>
  <si>
    <t>ehime/shikokuchuoshi</t>
  </si>
  <si>
    <t>ehime/seiyoshi</t>
  </si>
  <si>
    <t>ehime/toonshi</t>
  </si>
  <si>
    <t>ehime/kamijimacho</t>
  </si>
  <si>
    <t>ehime/kumakogencho</t>
  </si>
  <si>
    <t>ehime/masakicho</t>
  </si>
  <si>
    <t>ehime/tobecho</t>
  </si>
  <si>
    <t>ehime/uchikocho</t>
  </si>
  <si>
    <t>ehime/ikatacho</t>
  </si>
  <si>
    <t>ehime/matsunocho</t>
  </si>
  <si>
    <t>ehime/kihokucho</t>
  </si>
  <si>
    <t>ehime/ainancho</t>
  </si>
  <si>
    <t>kochi/kochishi</t>
  </si>
  <si>
    <t>kochi/murotoshi</t>
  </si>
  <si>
    <t>kochi/akishi</t>
  </si>
  <si>
    <t>kochi/nankokushi</t>
  </si>
  <si>
    <t>kochi/tosashi</t>
  </si>
  <si>
    <t>kochi/susakishi</t>
  </si>
  <si>
    <t>kochi/sukumoshi</t>
  </si>
  <si>
    <t>kochi/tosashimizushi</t>
  </si>
  <si>
    <t>kochi/shimantoshi</t>
  </si>
  <si>
    <t>kochi/konanshi</t>
  </si>
  <si>
    <t>kochi/kamishi</t>
  </si>
  <si>
    <t>kochi/toyocho</t>
  </si>
  <si>
    <t>kochi/naharicho</t>
  </si>
  <si>
    <t>kochi/tanocho</t>
  </si>
  <si>
    <t>kochi/yasudacho</t>
  </si>
  <si>
    <t>kochi/kitagawamura</t>
  </si>
  <si>
    <t>kochi/umajimura</t>
  </si>
  <si>
    <t>kochi/geiseimura</t>
  </si>
  <si>
    <t>kochi/motoyamacho</t>
  </si>
  <si>
    <t>kochi/otoyocho</t>
  </si>
  <si>
    <t>kochi/tosacho</t>
  </si>
  <si>
    <t>kochi/okawamura</t>
  </si>
  <si>
    <t>kochi/inocho</t>
  </si>
  <si>
    <t>kochi/niyodogawacho</t>
  </si>
  <si>
    <t>kochi/nakatosacho</t>
  </si>
  <si>
    <t>kochi/sakawacho</t>
  </si>
  <si>
    <t>kochi/ochicho</t>
  </si>
  <si>
    <t>kochi/yusuharacho</t>
  </si>
  <si>
    <t>kochi/hidakamura</t>
  </si>
  <si>
    <t>kochi/tsunocho</t>
  </si>
  <si>
    <t>kochi/shimantocho</t>
  </si>
  <si>
    <t>kochi/otsukicho</t>
  </si>
  <si>
    <t>kochi/miharamura</t>
  </si>
  <si>
    <t>kochi/kuroshiocho</t>
  </si>
  <si>
    <t>fukuoka/kitakyushushi</t>
  </si>
  <si>
    <t>fukuoka/fukuokashi</t>
  </si>
  <si>
    <t>fukuoka/omutashi</t>
  </si>
  <si>
    <t>fukuoka/kurumeshi</t>
  </si>
  <si>
    <t>fukuoka/nogatashi</t>
  </si>
  <si>
    <t>fukuoka/iizukashi</t>
  </si>
  <si>
    <t>fukuoka/tagawashi</t>
  </si>
  <si>
    <t>fukuoka/yanagawashi</t>
  </si>
  <si>
    <t>fukuoka/yameshi</t>
  </si>
  <si>
    <t>fukuoka/chikugoshi</t>
  </si>
  <si>
    <t>fukuoka/okawashi</t>
  </si>
  <si>
    <t>fukuoka/yukuhashishi</t>
  </si>
  <si>
    <t>fukuoka/buzenshi</t>
  </si>
  <si>
    <t>fukuoka/nakamashi</t>
  </si>
  <si>
    <t>fukuoka/ogorishi</t>
  </si>
  <si>
    <t>fukuoka/chikushinoshi</t>
  </si>
  <si>
    <t>fukuoka/kasugashi</t>
  </si>
  <si>
    <t>fukuoka/onojoshi</t>
  </si>
  <si>
    <t>fukuoka/munakatashi</t>
  </si>
  <si>
    <t>fukuoka/dazaifushi</t>
  </si>
  <si>
    <t>fukuoka/kogashi</t>
  </si>
  <si>
    <t>fukuoka/fukutsushi</t>
  </si>
  <si>
    <t>fukuoka/ukihashi</t>
  </si>
  <si>
    <t>fukuoka/miyawakashi</t>
  </si>
  <si>
    <t>fukuoka/kamashi</t>
  </si>
  <si>
    <t>fukuoka/asakurashi</t>
  </si>
  <si>
    <t>fukuoka/miyamashi</t>
  </si>
  <si>
    <t>fukuoka/itoshimashi</t>
  </si>
  <si>
    <t>fukuoka/nakagawashi</t>
  </si>
  <si>
    <t>fukuoka/umimachi</t>
  </si>
  <si>
    <t>fukuoka/sasagurimachi</t>
  </si>
  <si>
    <t>fukuoka/shimemachi</t>
  </si>
  <si>
    <t>fukuoka/suemachi</t>
  </si>
  <si>
    <t>fukuoka/shingumachi</t>
  </si>
  <si>
    <t>fukuoka/hisayamamachi</t>
  </si>
  <si>
    <t>fukuoka/kasuyamachi</t>
  </si>
  <si>
    <t>fukuoka/ashiyamachi</t>
  </si>
  <si>
    <t>fukuoka/mizumakimachi</t>
  </si>
  <si>
    <t>fukuoka/okagakimachi</t>
  </si>
  <si>
    <t>fukuoka/ongacho</t>
  </si>
  <si>
    <t>fukuoka/kotakemachi</t>
  </si>
  <si>
    <t>fukuoka/kuratemachi</t>
  </si>
  <si>
    <t>fukuoka/keisemmachi</t>
  </si>
  <si>
    <t>fukuoka/chikuzemmachi</t>
  </si>
  <si>
    <t>fukuoka/tohomura</t>
  </si>
  <si>
    <t>fukuoka/tachiaraimachi</t>
  </si>
  <si>
    <t>fukuoka/okimachi</t>
  </si>
  <si>
    <t>fukuoka/hirokawamachi</t>
  </si>
  <si>
    <t>fukuoka/kawaramachi</t>
  </si>
  <si>
    <t>fukuoka/soedamachi</t>
  </si>
  <si>
    <t>fukuoka/itodamachi</t>
  </si>
  <si>
    <t>fukuoka/kawasakimachi</t>
  </si>
  <si>
    <t>fukuoka/otomachi</t>
  </si>
  <si>
    <t>fukuoka/akamura</t>
  </si>
  <si>
    <t>fukuoka/fukuchimachi</t>
  </si>
  <si>
    <t>fukuoka/kandamachi</t>
  </si>
  <si>
    <t>fukuoka/miyakomachi</t>
  </si>
  <si>
    <t>fukuoka/yoshitomimachi</t>
  </si>
  <si>
    <t>fukuoka/kogemachi</t>
  </si>
  <si>
    <t>fukuoka/chikujomachi</t>
  </si>
  <si>
    <t>saga/sagashi</t>
  </si>
  <si>
    <t>saga/karatsushi</t>
  </si>
  <si>
    <t>saga/tosushi</t>
  </si>
  <si>
    <t>saga/takushi</t>
  </si>
  <si>
    <t>saga/imarishi</t>
  </si>
  <si>
    <t>saga/takeoshi</t>
  </si>
  <si>
    <t>saga/kashimashi</t>
  </si>
  <si>
    <t>saga/ogishi</t>
  </si>
  <si>
    <t>saga/ureshinoshi</t>
  </si>
  <si>
    <t>saga/kanzakishi</t>
  </si>
  <si>
    <t>saga/yoshinogaricho</t>
  </si>
  <si>
    <t>saga/kiyamacho</t>
  </si>
  <si>
    <t>saga/kamiminecho</t>
  </si>
  <si>
    <t>saga/miyakicho</t>
  </si>
  <si>
    <t>saga/genkaicho</t>
  </si>
  <si>
    <t>saga/aritacho</t>
  </si>
  <si>
    <t>saga/omachicho</t>
  </si>
  <si>
    <t>saga/kohokumachi</t>
  </si>
  <si>
    <t>saga/shiroishicho</t>
  </si>
  <si>
    <t>saga/taracho</t>
  </si>
  <si>
    <t>nagasaki/nagasakishi</t>
  </si>
  <si>
    <t>nagasaki/saseboshi</t>
  </si>
  <si>
    <t>nagasaki/shimabarashi</t>
  </si>
  <si>
    <t>nagasaki/isahayashi</t>
  </si>
  <si>
    <t>nagasaki/omurashi</t>
  </si>
  <si>
    <t>nagasaki/hiradoshi</t>
  </si>
  <si>
    <t>nagasaki/matsurashi</t>
  </si>
  <si>
    <t>nagasaki/tsushimashi</t>
  </si>
  <si>
    <t>nagasaki/ikishi</t>
  </si>
  <si>
    <t>nagasaki/gotoshi</t>
  </si>
  <si>
    <t>nagasaki/saikaishi</t>
  </si>
  <si>
    <t>nagasaki/unzenshi</t>
  </si>
  <si>
    <t>nagasaki/minamishimabarashi</t>
  </si>
  <si>
    <t>nagasaki/nagayocho</t>
  </si>
  <si>
    <t>nagasaki/togitsucho</t>
  </si>
  <si>
    <t>nagasaki/higashisonogicho</t>
  </si>
  <si>
    <t>nagasaki/kawatanacho</t>
  </si>
  <si>
    <t>nagasaki/hasamicho</t>
  </si>
  <si>
    <t>nagasaki/ojikacho</t>
  </si>
  <si>
    <t>nagasaki/sazacho</t>
  </si>
  <si>
    <t>nagasaki/shinkamigotocho</t>
  </si>
  <si>
    <t>kumamoto/kumamotoshi</t>
  </si>
  <si>
    <t>kumamoto/yatsushiroshi</t>
  </si>
  <si>
    <t>kumamoto/hitoyoshishi</t>
  </si>
  <si>
    <t>kumamoto/araoshi</t>
  </si>
  <si>
    <t>kumamoto/minamatashi</t>
  </si>
  <si>
    <t>kumamoto/tamanashi</t>
  </si>
  <si>
    <t>kumamoto/yamagashi</t>
  </si>
  <si>
    <t>kumamoto/kikuchishi</t>
  </si>
  <si>
    <t>kumamoto/utoshi</t>
  </si>
  <si>
    <t>kumamoto/kamiamakusashi</t>
  </si>
  <si>
    <t>kumamoto/ukishi</t>
  </si>
  <si>
    <t>kumamoto/asoshi</t>
  </si>
  <si>
    <t>kumamoto/amakusashi</t>
  </si>
  <si>
    <t>kumamoto/koshishi</t>
  </si>
  <si>
    <t>kumamoto/misatomachi</t>
  </si>
  <si>
    <t>kumamoto/gyokutomachi</t>
  </si>
  <si>
    <t>kumamoto/nankammachi</t>
  </si>
  <si>
    <t>kumamoto/nagasumachi</t>
  </si>
  <si>
    <t>kumamoto/nagomimachi</t>
  </si>
  <si>
    <t>kumamoto/ozumachi</t>
  </si>
  <si>
    <t>kumamoto/kikuyomachi</t>
  </si>
  <si>
    <t>kumamoto/minamiogunimachi</t>
  </si>
  <si>
    <t>kumamoto/ogunimachi</t>
  </si>
  <si>
    <t>kumamoto/ubuyamamura</t>
  </si>
  <si>
    <t>kumamoto/takamorimachi</t>
  </si>
  <si>
    <t>kumamoto/nishiharamura</t>
  </si>
  <si>
    <t>kumamoto/minamiasomura</t>
  </si>
  <si>
    <t>kumamoto/mifunemachi</t>
  </si>
  <si>
    <t>kumamoto/kashimamachi</t>
  </si>
  <si>
    <t>kumamoto/mashikimachi</t>
  </si>
  <si>
    <t>kumamoto/kosamachi</t>
  </si>
  <si>
    <t>kumamoto/yamatocho</t>
  </si>
  <si>
    <t>kumamoto/hikawacho</t>
  </si>
  <si>
    <t>kumamoto/ashikitamachi</t>
  </si>
  <si>
    <t>kumamoto/tsunagimachi</t>
  </si>
  <si>
    <t>kumamoto/nishikimachi</t>
  </si>
  <si>
    <t>kumamoto/taragimachi</t>
  </si>
  <si>
    <t>kumamoto/yunomaemachi</t>
  </si>
  <si>
    <t>kumamoto/mizukamimura</t>
  </si>
  <si>
    <t>kumamoto/sagaramura</t>
  </si>
  <si>
    <t>kumamoto/itsukimura</t>
  </si>
  <si>
    <t>kumamoto/yamaemura</t>
  </si>
  <si>
    <t>kumamoto/kumamura</t>
  </si>
  <si>
    <t>kumamoto/asagiricho</t>
  </si>
  <si>
    <t>kumamoto/reihokumachi</t>
  </si>
  <si>
    <t>oita/oitashi</t>
  </si>
  <si>
    <t>oita/beppushi</t>
  </si>
  <si>
    <t>oita/nakatsushi</t>
  </si>
  <si>
    <t>oita/hitashi</t>
  </si>
  <si>
    <t>oita/saikishi</t>
  </si>
  <si>
    <t>oita/usukishi</t>
  </si>
  <si>
    <t>oita/tsukumishi</t>
  </si>
  <si>
    <t>oita/taketashi</t>
  </si>
  <si>
    <t>oita/bungotakadashi</t>
  </si>
  <si>
    <t>oita/kitsukishi</t>
  </si>
  <si>
    <t>oita/usashi</t>
  </si>
  <si>
    <t>oita/bungoonoshi</t>
  </si>
  <si>
    <t>oita/yufushi</t>
  </si>
  <si>
    <t>oita/kunisakishi</t>
  </si>
  <si>
    <t>oita/himeshimamura</t>
  </si>
  <si>
    <t>oita/hijimachi</t>
  </si>
  <si>
    <t>oita/kokonoemachi</t>
  </si>
  <si>
    <t>oita/kusumachi</t>
  </si>
  <si>
    <t>miyazaki/miyazakishi</t>
  </si>
  <si>
    <t>miyazaki/miyakonojoshi</t>
  </si>
  <si>
    <t>miyazaki/nobeokashi</t>
  </si>
  <si>
    <t>miyazaki/nichinanshi</t>
  </si>
  <si>
    <t>miyazaki/kobayashishi</t>
  </si>
  <si>
    <t>miyazaki/hyugashi</t>
  </si>
  <si>
    <t>miyazaki/kushimashi</t>
  </si>
  <si>
    <t>miyazaki/saitoshi</t>
  </si>
  <si>
    <t>miyazaki/ebinoshi</t>
  </si>
  <si>
    <t>miyazaki/mimatacho</t>
  </si>
  <si>
    <t>miyazaki/takaharucho</t>
  </si>
  <si>
    <t>miyazaki/kunitomicho</t>
  </si>
  <si>
    <t>miyazaki/ayacho</t>
  </si>
  <si>
    <t>miyazaki/takanabecho</t>
  </si>
  <si>
    <t>miyazaki/shintomicho</t>
  </si>
  <si>
    <t>miyazaki/nishimerason</t>
  </si>
  <si>
    <t>miyazaki/kijocho</t>
  </si>
  <si>
    <t>miyazaki/kawaminamicho</t>
  </si>
  <si>
    <t>miyazaki/tsunocho</t>
  </si>
  <si>
    <t>miyazaki/kadogawacho</t>
  </si>
  <si>
    <t>miyazaki/morotsukason</t>
  </si>
  <si>
    <t>miyazaki/shiibason</t>
  </si>
  <si>
    <t>miyazaki/misatocho</t>
  </si>
  <si>
    <t>miyazaki/takachihocho</t>
  </si>
  <si>
    <t>miyazaki/hinokagecho</t>
  </si>
  <si>
    <t>miyazaki/gokasecho</t>
  </si>
  <si>
    <t>kagoshima/kagoshimashi</t>
  </si>
  <si>
    <t>kagoshima/kanoyashi</t>
  </si>
  <si>
    <t>kagoshima/makurazakishi</t>
  </si>
  <si>
    <t>kagoshima/akuneshi</t>
  </si>
  <si>
    <t>kagoshima/izumishi</t>
  </si>
  <si>
    <t>kagoshima/ibusukishi</t>
  </si>
  <si>
    <t>kagoshima/nishinomoteshi</t>
  </si>
  <si>
    <t>kagoshima/tarumizushi</t>
  </si>
  <si>
    <t>kagoshima/satsumasendaishi</t>
  </si>
  <si>
    <t>kagoshima/hiokishi</t>
  </si>
  <si>
    <t>kagoshima/soshi</t>
  </si>
  <si>
    <t>kagoshima/kirishimashi</t>
  </si>
  <si>
    <t>kagoshima/ichikikushikinoshi</t>
  </si>
  <si>
    <t>kagoshima/minamisatsumashi</t>
  </si>
  <si>
    <t>kagoshima/shibushishi</t>
  </si>
  <si>
    <t>kagoshima/amamishi</t>
  </si>
  <si>
    <t>kagoshima/minamikyushushi</t>
  </si>
  <si>
    <t>kagoshima/isashi</t>
  </si>
  <si>
    <t>kagoshima/airashi</t>
  </si>
  <si>
    <t>kagoshima/mishimamura</t>
  </si>
  <si>
    <t>kagoshima/toshimamura</t>
  </si>
  <si>
    <t>kagoshima/satsumacho</t>
  </si>
  <si>
    <t>kagoshima/nagashimacho</t>
  </si>
  <si>
    <t>kagoshima/yusuicho</t>
  </si>
  <si>
    <t>kagoshima/osakicho</t>
  </si>
  <si>
    <t>kagoshima/higashikushiracho</t>
  </si>
  <si>
    <t>kagoshima/kinkocho</t>
  </si>
  <si>
    <t>kagoshima/minamiosumicho</t>
  </si>
  <si>
    <t>kagoshima/kimotsukicho</t>
  </si>
  <si>
    <t>kagoshima/nakatanecho</t>
  </si>
  <si>
    <t>kagoshima/minamitanecho</t>
  </si>
  <si>
    <t>kagoshima/yakushimacho</t>
  </si>
  <si>
    <t>kagoshima/yamatoson</t>
  </si>
  <si>
    <t>kagoshima/ukenson</t>
  </si>
  <si>
    <t>kagoshima/setochicho</t>
  </si>
  <si>
    <t>kagoshima/tatsugocho</t>
  </si>
  <si>
    <t>kagoshima/kikaicho</t>
  </si>
  <si>
    <t>kagoshima/tokunoshimacho</t>
  </si>
  <si>
    <t>kagoshima/amagicho</t>
  </si>
  <si>
    <t>kagoshima/isencho</t>
  </si>
  <si>
    <t>kagoshima/wadomaricho</t>
  </si>
  <si>
    <t>kagoshima/chinacho</t>
  </si>
  <si>
    <t>kagoshima/yoroncho</t>
  </si>
  <si>
    <t>okinawa/nahashi</t>
  </si>
  <si>
    <t>okinawa/ginowanshi</t>
  </si>
  <si>
    <t>okinawa/ishigakishi</t>
  </si>
  <si>
    <t>okinawa/urasoeshi</t>
  </si>
  <si>
    <t>okinawa/nagoshi</t>
  </si>
  <si>
    <t>okinawa/itomanshi</t>
  </si>
  <si>
    <t>okinawa/okinawashi</t>
  </si>
  <si>
    <t>okinawa/tomigusukushi</t>
  </si>
  <si>
    <t>okinawa/urumashi</t>
  </si>
  <si>
    <t>okinawa/miyakojimashi</t>
  </si>
  <si>
    <t>okinawa/nanjoshi</t>
  </si>
  <si>
    <t>okinawa/kunigamison</t>
  </si>
  <si>
    <t>okinawa/ogimison</t>
  </si>
  <si>
    <t>okinawa/higashison</t>
  </si>
  <si>
    <t>okinawa/nakijinson</t>
  </si>
  <si>
    <t>okinawa/motobucho</t>
  </si>
  <si>
    <t>okinawa/onnason</t>
  </si>
  <si>
    <t>okinawa/ginozason</t>
  </si>
  <si>
    <t>okinawa/kincho</t>
  </si>
  <si>
    <t>okinawa/ieson</t>
  </si>
  <si>
    <t>okinawa/yomitanson</t>
  </si>
  <si>
    <t>okinawa/kadenacho</t>
  </si>
  <si>
    <t>okinawa/chiyatancho</t>
  </si>
  <si>
    <t>okinawa/kitanakagusukuson</t>
  </si>
  <si>
    <t>okinawa/nakagusukuson</t>
  </si>
  <si>
    <t>okinawa/nishiharacho</t>
  </si>
  <si>
    <t>okinawa/yonabarucho</t>
  </si>
  <si>
    <t>okinawa/haebarucho</t>
  </si>
  <si>
    <t>okinawa/tokashikison</t>
  </si>
  <si>
    <t>okinawa/zamamison</t>
  </si>
  <si>
    <t>okinawa/agunison</t>
  </si>
  <si>
    <t>okinawa/tonakison</t>
  </si>
  <si>
    <t>okinawa/minamidaitoson</t>
  </si>
  <si>
    <t>okinawa/kitadaitoson</t>
  </si>
  <si>
    <t>okinawa/iheyason</t>
  </si>
  <si>
    <t>okinawa/izenason</t>
  </si>
  <si>
    <t>okinawa/kumejimacho</t>
  </si>
  <si>
    <t>okinawa/yaesecho</t>
  </si>
  <si>
    <t>okinawa/taramason</t>
  </si>
  <si>
    <t>okinawa/taketomicho</t>
  </si>
  <si>
    <t>okinawa/yonagunicho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</si>
</sst>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rgb="FF000000"/>
      <name val="Hiragino Sans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NumberFormat="1" applyBorder="1">
      <alignment vertical="center"/>
    </xf>
  </cellXfs>
  <cellStyles count="2">
    <cellStyle name="Normal" xfId="0" builtinId="0"/>
    <cellStyle name="標準_Sheet1" xfId="1" xr:uid="{00000000-0005-0000-0000-000001000000}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747"/>
  <sheetViews>
    <sheetView topLeftCell="A1720" zoomScaleNormal="100" zoomScaleSheetLayoutView="110" workbookViewId="0">
      <selection activeCell="M1747" sqref="M1:N1747"/>
    </sheetView>
  </sheetViews>
  <sheetFormatPr baseColWidth="10" defaultRowHeight="15"/>
  <cols>
    <col min="1" max="6" width="15" customWidth="1"/>
    <col min="7" max="7" width="20" customWidth="1"/>
    <col min="8" max="8" width="25.33203125" customWidth="1"/>
    <col min="9" max="9" width="13.5" customWidth="1"/>
    <col min="10" max="12" width="8.83203125" customWidth="1"/>
    <col min="13" max="13" width="17.5" customWidth="1"/>
    <col min="14" max="257" width="8.83203125" customWidth="1"/>
  </cols>
  <sheetData>
    <row r="1" spans="1:14">
      <c r="A1" s="1" t="s">
        <v>4476</v>
      </c>
      <c r="B1" s="1" t="s">
        <v>2004</v>
      </c>
      <c r="C1" s="1" t="s">
        <v>4477</v>
      </c>
      <c r="D1" s="1" t="s">
        <v>2033</v>
      </c>
      <c r="E1" s="1" t="s">
        <v>4478</v>
      </c>
      <c r="F1" s="6" t="str">
        <f>VLOOKUP(B1,Sheet5!$A$1:$C$47,3,FALSE)</f>
        <v>hokkaido</v>
      </c>
      <c r="G1" t="s">
        <v>5262</v>
      </c>
      <c r="H1" t="str">
        <f>A1&amp;"-"&amp;G1</f>
        <v>011002-sapporoshi</v>
      </c>
      <c r="I1" t="str">
        <f>VLOOKUP(B1,Sheet1!$A$1:$B$47,2,FALSE)</f>
        <v>bei-hai-dao</v>
      </c>
      <c r="J1" t="str">
        <f>I1&amp;C1</f>
        <v>bei-hai-dao札幌市</v>
      </c>
      <c r="M1" t="str">
        <f>B1&amp;"\/"&amp;C1</f>
        <v>北海道\/札幌市</v>
      </c>
      <c r="N1" t="str">
        <f>F1&amp;"/"&amp;G1</f>
        <v>hokkaido/sapporoshi</v>
      </c>
    </row>
    <row r="2" spans="1:14">
      <c r="A2" s="1" t="s">
        <v>337</v>
      </c>
      <c r="B2" s="1" t="s">
        <v>2004</v>
      </c>
      <c r="C2" s="1" t="s">
        <v>338</v>
      </c>
      <c r="D2" s="1" t="s">
        <v>2033</v>
      </c>
      <c r="E2" s="1" t="s">
        <v>339</v>
      </c>
      <c r="F2" s="6" t="str">
        <f>VLOOKUP(B2,Sheet5!$A$1:$C$47,3,FALSE)</f>
        <v>hokkaido</v>
      </c>
      <c r="G2" t="s">
        <v>5263</v>
      </c>
      <c r="H2" t="str">
        <f t="shared" ref="H2:H65" si="0">A2&amp;"-"&amp;G2</f>
        <v>012025-hakodateshi</v>
      </c>
      <c r="I2" t="str">
        <f>VLOOKUP(B2,Sheet1!$A$1:$B$47,2,FALSE)</f>
        <v>bei-hai-dao</v>
      </c>
      <c r="J2" t="str">
        <f t="shared" ref="J2:J65" si="1">I2&amp;C2</f>
        <v>bei-hai-dao函館市</v>
      </c>
      <c r="M2" t="str">
        <f t="shared" ref="M2:M65" si="2">B2&amp;"\/"&amp;C2</f>
        <v>北海道\/函館市</v>
      </c>
      <c r="N2" t="str">
        <f t="shared" ref="N2:N65" si="3">F2&amp;"/"&amp;G2</f>
        <v>hokkaido/hakodateshi</v>
      </c>
    </row>
    <row r="3" spans="1:14">
      <c r="A3" s="1" t="s">
        <v>4106</v>
      </c>
      <c r="B3" s="1" t="s">
        <v>2004</v>
      </c>
      <c r="C3" s="1" t="s">
        <v>4107</v>
      </c>
      <c r="D3" s="1" t="s">
        <v>2033</v>
      </c>
      <c r="E3" s="1" t="s">
        <v>4108</v>
      </c>
      <c r="F3" s="6" t="str">
        <f>VLOOKUP(B3,Sheet5!$A$1:$C$47,3,FALSE)</f>
        <v>hokkaido</v>
      </c>
      <c r="G3" t="s">
        <v>5264</v>
      </c>
      <c r="H3" t="str">
        <f t="shared" si="0"/>
        <v>012033-otarushi</v>
      </c>
      <c r="I3" t="str">
        <f>VLOOKUP(B3,Sheet1!$A$1:$B$47,2,FALSE)</f>
        <v>bei-hai-dao</v>
      </c>
      <c r="J3" t="str">
        <f t="shared" si="1"/>
        <v>bei-hai-dao小樽市</v>
      </c>
      <c r="M3" t="str">
        <f t="shared" si="2"/>
        <v>北海道\/小樽市</v>
      </c>
      <c r="N3" t="str">
        <f t="shared" si="3"/>
        <v>hokkaido/otarushi</v>
      </c>
    </row>
    <row r="4" spans="1:14">
      <c r="A4" s="1" t="s">
        <v>4109</v>
      </c>
      <c r="B4" s="1" t="s">
        <v>2004</v>
      </c>
      <c r="C4" s="1" t="s">
        <v>4110</v>
      </c>
      <c r="D4" s="1" t="s">
        <v>2033</v>
      </c>
      <c r="E4" s="1" t="s">
        <v>4111</v>
      </c>
      <c r="F4" s="6" t="str">
        <f>VLOOKUP(B4,Sheet5!$A$1:$C$47,3,FALSE)</f>
        <v>hokkaido</v>
      </c>
      <c r="G4" t="s">
        <v>5265</v>
      </c>
      <c r="H4" t="str">
        <f t="shared" si="0"/>
        <v>012041-asahikawashi</v>
      </c>
      <c r="I4" t="str">
        <f>VLOOKUP(B4,Sheet1!$A$1:$B$47,2,FALSE)</f>
        <v>bei-hai-dao</v>
      </c>
      <c r="J4" t="str">
        <f t="shared" si="1"/>
        <v>bei-hai-dao旭川市</v>
      </c>
      <c r="M4" t="str">
        <f t="shared" si="2"/>
        <v>北海道\/旭川市</v>
      </c>
      <c r="N4" t="str">
        <f t="shared" si="3"/>
        <v>hokkaido/asahikawashi</v>
      </c>
    </row>
    <row r="5" spans="1:14">
      <c r="A5" s="1" t="s">
        <v>2003</v>
      </c>
      <c r="B5" s="1" t="s">
        <v>2004</v>
      </c>
      <c r="C5" s="1" t="s">
        <v>2005</v>
      </c>
      <c r="D5" s="1" t="s">
        <v>2033</v>
      </c>
      <c r="E5" s="1" t="s">
        <v>2006</v>
      </c>
      <c r="F5" s="6" t="str">
        <f>VLOOKUP(B5,Sheet5!$A$1:$C$47,3,FALSE)</f>
        <v>hokkaido</v>
      </c>
      <c r="G5" t="s">
        <v>5266</v>
      </c>
      <c r="H5" t="str">
        <f t="shared" si="0"/>
        <v>012050-muroranshi</v>
      </c>
      <c r="I5" t="str">
        <f>VLOOKUP(B5,Sheet1!$A$1:$B$47,2,FALSE)</f>
        <v>bei-hai-dao</v>
      </c>
      <c r="J5" t="str">
        <f t="shared" si="1"/>
        <v>bei-hai-dao室蘭市</v>
      </c>
      <c r="M5" t="str">
        <f t="shared" si="2"/>
        <v>北海道\/室蘭市</v>
      </c>
      <c r="N5" t="str">
        <f t="shared" si="3"/>
        <v>hokkaido/muroranshi</v>
      </c>
    </row>
    <row r="6" spans="1:14">
      <c r="A6" s="1" t="s">
        <v>1151</v>
      </c>
      <c r="B6" s="1" t="s">
        <v>2004</v>
      </c>
      <c r="C6" s="1" t="s">
        <v>1152</v>
      </c>
      <c r="D6" s="1" t="s">
        <v>2033</v>
      </c>
      <c r="E6" s="1" t="s">
        <v>1153</v>
      </c>
      <c r="F6" s="6" t="str">
        <f>VLOOKUP(B6,Sheet5!$A$1:$C$47,3,FALSE)</f>
        <v>hokkaido</v>
      </c>
      <c r="G6" t="s">
        <v>5267</v>
      </c>
      <c r="H6" t="str">
        <f t="shared" si="0"/>
        <v>012068-kushiroshi</v>
      </c>
      <c r="I6" t="str">
        <f>VLOOKUP(B6,Sheet1!$A$1:$B$47,2,FALSE)</f>
        <v>bei-hai-dao</v>
      </c>
      <c r="J6" t="str">
        <f t="shared" si="1"/>
        <v>bei-hai-dao釧路市</v>
      </c>
      <c r="M6" t="str">
        <f t="shared" si="2"/>
        <v>北海道\/釧路市</v>
      </c>
      <c r="N6" t="str">
        <f t="shared" si="3"/>
        <v>hokkaido/kushiroshi</v>
      </c>
    </row>
    <row r="7" spans="1:14">
      <c r="A7" s="1" t="s">
        <v>2007</v>
      </c>
      <c r="B7" s="1" t="s">
        <v>2004</v>
      </c>
      <c r="C7" s="1" t="s">
        <v>2008</v>
      </c>
      <c r="D7" s="1" t="s">
        <v>2033</v>
      </c>
      <c r="E7" s="1" t="s">
        <v>2009</v>
      </c>
      <c r="F7" s="6" t="str">
        <f>VLOOKUP(B7,Sheet5!$A$1:$C$47,3,FALSE)</f>
        <v>hokkaido</v>
      </c>
      <c r="G7" t="s">
        <v>5268</v>
      </c>
      <c r="H7" t="str">
        <f t="shared" si="0"/>
        <v>012076-obihiroshi</v>
      </c>
      <c r="I7" t="str">
        <f>VLOOKUP(B7,Sheet1!$A$1:$B$47,2,FALSE)</f>
        <v>bei-hai-dao</v>
      </c>
      <c r="J7" t="str">
        <f t="shared" si="1"/>
        <v>bei-hai-dao帯広市</v>
      </c>
      <c r="M7" t="str">
        <f t="shared" si="2"/>
        <v>北海道\/帯広市</v>
      </c>
      <c r="N7" t="str">
        <f t="shared" si="3"/>
        <v>hokkaido/obihiroshi</v>
      </c>
    </row>
    <row r="8" spans="1:14">
      <c r="A8" s="1" t="s">
        <v>3113</v>
      </c>
      <c r="B8" s="1" t="s">
        <v>2004</v>
      </c>
      <c r="C8" s="1" t="s">
        <v>3114</v>
      </c>
      <c r="D8" s="1" t="s">
        <v>2033</v>
      </c>
      <c r="E8" s="1" t="s">
        <v>3115</v>
      </c>
      <c r="F8" s="6" t="str">
        <f>VLOOKUP(B8,Sheet5!$A$1:$C$47,3,FALSE)</f>
        <v>hokkaido</v>
      </c>
      <c r="G8" t="s">
        <v>5269</v>
      </c>
      <c r="H8" t="str">
        <f t="shared" si="0"/>
        <v>012084-kitamishi</v>
      </c>
      <c r="I8" t="str">
        <f>VLOOKUP(B8,Sheet1!$A$1:$B$47,2,FALSE)</f>
        <v>bei-hai-dao</v>
      </c>
      <c r="J8" t="str">
        <f t="shared" si="1"/>
        <v>bei-hai-dao北見市</v>
      </c>
      <c r="M8" t="str">
        <f t="shared" si="2"/>
        <v>北海道\/北見市</v>
      </c>
      <c r="N8" t="str">
        <f t="shared" si="3"/>
        <v>hokkaido/kitamishi</v>
      </c>
    </row>
    <row r="9" spans="1:14">
      <c r="A9" s="1" t="s">
        <v>4479</v>
      </c>
      <c r="B9" s="1" t="s">
        <v>2004</v>
      </c>
      <c r="C9" s="1" t="s">
        <v>4480</v>
      </c>
      <c r="D9" s="1" t="s">
        <v>2033</v>
      </c>
      <c r="E9" s="1" t="s">
        <v>4481</v>
      </c>
      <c r="F9" s="6" t="str">
        <f>VLOOKUP(B9,Sheet5!$A$1:$C$47,3,FALSE)</f>
        <v>hokkaido</v>
      </c>
      <c r="G9" t="s">
        <v>5270</v>
      </c>
      <c r="H9" t="str">
        <f t="shared" si="0"/>
        <v>012092-yubarishi</v>
      </c>
      <c r="I9" t="str">
        <f>VLOOKUP(B9,Sheet1!$A$1:$B$47,2,FALSE)</f>
        <v>bei-hai-dao</v>
      </c>
      <c r="J9" t="str">
        <f t="shared" si="1"/>
        <v>bei-hai-dao夕張市</v>
      </c>
      <c r="M9" t="str">
        <f t="shared" si="2"/>
        <v>北海道\/夕張市</v>
      </c>
      <c r="N9" t="str">
        <f t="shared" si="3"/>
        <v>hokkaido/yubarishi</v>
      </c>
    </row>
    <row r="10" spans="1:14">
      <c r="A10" s="1" t="s">
        <v>2010</v>
      </c>
      <c r="B10" s="1" t="s">
        <v>2004</v>
      </c>
      <c r="C10" s="1" t="s">
        <v>2011</v>
      </c>
      <c r="D10" s="1" t="s">
        <v>2033</v>
      </c>
      <c r="E10" s="1" t="s">
        <v>2012</v>
      </c>
      <c r="F10" s="6" t="str">
        <f>VLOOKUP(B10,Sheet5!$A$1:$C$47,3,FALSE)</f>
        <v>hokkaido</v>
      </c>
      <c r="G10" t="s">
        <v>5271</v>
      </c>
      <c r="H10" t="str">
        <f t="shared" si="0"/>
        <v>012106-iwamizawashi</v>
      </c>
      <c r="I10" t="str">
        <f>VLOOKUP(B10,Sheet1!$A$1:$B$47,2,FALSE)</f>
        <v>bei-hai-dao</v>
      </c>
      <c r="J10" t="str">
        <f t="shared" si="1"/>
        <v>bei-hai-dao岩見沢市</v>
      </c>
      <c r="M10" t="str">
        <f t="shared" si="2"/>
        <v>北海道\/岩見沢市</v>
      </c>
      <c r="N10" t="str">
        <f t="shared" si="3"/>
        <v>hokkaido/iwamizawashi</v>
      </c>
    </row>
    <row r="11" spans="1:14">
      <c r="A11" s="1" t="s">
        <v>340</v>
      </c>
      <c r="B11" s="1" t="s">
        <v>2004</v>
      </c>
      <c r="C11" s="1" t="s">
        <v>341</v>
      </c>
      <c r="D11" s="1" t="s">
        <v>2033</v>
      </c>
      <c r="E11" s="1" t="s">
        <v>342</v>
      </c>
      <c r="F11" s="6" t="str">
        <f>VLOOKUP(B11,Sheet5!$A$1:$C$47,3,FALSE)</f>
        <v>hokkaido</v>
      </c>
      <c r="G11" t="s">
        <v>5272</v>
      </c>
      <c r="H11" t="str">
        <f t="shared" si="0"/>
        <v>012114-abashirishi</v>
      </c>
      <c r="I11" t="str">
        <f>VLOOKUP(B11,Sheet1!$A$1:$B$47,2,FALSE)</f>
        <v>bei-hai-dao</v>
      </c>
      <c r="J11" t="str">
        <f t="shared" si="1"/>
        <v>bei-hai-dao網走市</v>
      </c>
      <c r="M11" t="str">
        <f t="shared" si="2"/>
        <v>北海道\/網走市</v>
      </c>
      <c r="N11" t="str">
        <f t="shared" si="3"/>
        <v>hokkaido/abashirishi</v>
      </c>
    </row>
    <row r="12" spans="1:14">
      <c r="A12" s="1" t="s">
        <v>3116</v>
      </c>
      <c r="B12" s="1" t="s">
        <v>2004</v>
      </c>
      <c r="C12" s="1" t="s">
        <v>3117</v>
      </c>
      <c r="D12" s="1" t="s">
        <v>2033</v>
      </c>
      <c r="E12" s="1" t="s">
        <v>3118</v>
      </c>
      <c r="F12" s="6" t="str">
        <f>VLOOKUP(B12,Sheet5!$A$1:$C$47,3,FALSE)</f>
        <v>hokkaido</v>
      </c>
      <c r="G12" t="s">
        <v>5273</v>
      </c>
      <c r="H12" t="str">
        <f t="shared" si="0"/>
        <v>012122-rumoishi</v>
      </c>
      <c r="I12" t="str">
        <f>VLOOKUP(B12,Sheet1!$A$1:$B$47,2,FALSE)</f>
        <v>bei-hai-dao</v>
      </c>
      <c r="J12" t="str">
        <f t="shared" si="1"/>
        <v>bei-hai-dao留萌市</v>
      </c>
      <c r="M12" t="str">
        <f t="shared" si="2"/>
        <v>北海道\/留萌市</v>
      </c>
      <c r="N12" t="str">
        <f t="shared" si="3"/>
        <v>hokkaido/rumoishi</v>
      </c>
    </row>
    <row r="13" spans="1:14">
      <c r="A13" s="1" t="s">
        <v>4482</v>
      </c>
      <c r="B13" s="1" t="s">
        <v>2004</v>
      </c>
      <c r="C13" s="1" t="s">
        <v>4483</v>
      </c>
      <c r="D13" s="1" t="s">
        <v>2033</v>
      </c>
      <c r="E13" s="1" t="s">
        <v>4484</v>
      </c>
      <c r="F13" s="6" t="str">
        <f>VLOOKUP(B13,Sheet5!$A$1:$C$47,3,FALSE)</f>
        <v>hokkaido</v>
      </c>
      <c r="G13" t="s">
        <v>5274</v>
      </c>
      <c r="H13" t="str">
        <f t="shared" si="0"/>
        <v>012131-tomakomaishi</v>
      </c>
      <c r="I13" t="str">
        <f>VLOOKUP(B13,Sheet1!$A$1:$B$47,2,FALSE)</f>
        <v>bei-hai-dao</v>
      </c>
      <c r="J13" t="str">
        <f t="shared" si="1"/>
        <v>bei-hai-dao苫小牧市</v>
      </c>
      <c r="M13" t="str">
        <f t="shared" si="2"/>
        <v>北海道\/苫小牧市</v>
      </c>
      <c r="N13" t="str">
        <f t="shared" si="3"/>
        <v>hokkaido/tomakomaishi</v>
      </c>
    </row>
    <row r="14" spans="1:14">
      <c r="A14" s="1" t="s">
        <v>343</v>
      </c>
      <c r="B14" s="1" t="s">
        <v>2004</v>
      </c>
      <c r="C14" s="1" t="s">
        <v>344</v>
      </c>
      <c r="D14" s="1" t="s">
        <v>2033</v>
      </c>
      <c r="E14" s="1" t="s">
        <v>345</v>
      </c>
      <c r="F14" s="6" t="str">
        <f>VLOOKUP(B14,Sheet5!$A$1:$C$47,3,FALSE)</f>
        <v>hokkaido</v>
      </c>
      <c r="G14" t="s">
        <v>5275</v>
      </c>
      <c r="H14" t="str">
        <f t="shared" si="0"/>
        <v>012149-wakkanaishi</v>
      </c>
      <c r="I14" t="str">
        <f>VLOOKUP(B14,Sheet1!$A$1:$B$47,2,FALSE)</f>
        <v>bei-hai-dao</v>
      </c>
      <c r="J14" t="str">
        <f t="shared" si="1"/>
        <v>bei-hai-dao稚内市</v>
      </c>
      <c r="M14" t="str">
        <f t="shared" si="2"/>
        <v>北海道\/稚内市</v>
      </c>
      <c r="N14" t="str">
        <f t="shared" si="3"/>
        <v>hokkaido/wakkanaishi</v>
      </c>
    </row>
    <row r="15" spans="1:14">
      <c r="A15" s="1" t="s">
        <v>3119</v>
      </c>
      <c r="B15" s="1" t="s">
        <v>5181</v>
      </c>
      <c r="C15" s="1" t="s">
        <v>3120</v>
      </c>
      <c r="D15" s="1" t="s">
        <v>2033</v>
      </c>
      <c r="E15" s="1" t="s">
        <v>3121</v>
      </c>
      <c r="F15" s="6" t="str">
        <f>VLOOKUP(B15,Sheet5!$A$1:$C$47,3,FALSE)</f>
        <v>hokkaido</v>
      </c>
      <c r="G15" t="s">
        <v>5276</v>
      </c>
      <c r="H15" t="str">
        <f t="shared" si="0"/>
        <v>012157-bibaishi</v>
      </c>
      <c r="I15" t="str">
        <f>VLOOKUP(B15,Sheet1!$A$1:$B$47,2,FALSE)</f>
        <v>bei-hai-dao</v>
      </c>
      <c r="J15" t="str">
        <f t="shared" si="1"/>
        <v>bei-hai-dao美唄市</v>
      </c>
      <c r="M15" t="str">
        <f t="shared" si="2"/>
        <v>北海道\/美唄市</v>
      </c>
      <c r="N15" t="str">
        <f t="shared" si="3"/>
        <v>hokkaido/bibaishi</v>
      </c>
    </row>
    <row r="16" spans="1:14">
      <c r="A16" s="1" t="s">
        <v>2013</v>
      </c>
      <c r="B16" s="1" t="s">
        <v>2004</v>
      </c>
      <c r="C16" s="1" t="s">
        <v>2014</v>
      </c>
      <c r="D16" s="1" t="s">
        <v>2033</v>
      </c>
      <c r="E16" s="1" t="s">
        <v>2015</v>
      </c>
      <c r="F16" s="6" t="str">
        <f>VLOOKUP(B16,Sheet5!$A$1:$C$47,3,FALSE)</f>
        <v>hokkaido</v>
      </c>
      <c r="G16" t="s">
        <v>5277</v>
      </c>
      <c r="H16" t="str">
        <f t="shared" si="0"/>
        <v>012165-ashibetsushi</v>
      </c>
      <c r="I16" t="str">
        <f>VLOOKUP(B16,Sheet1!$A$1:$B$47,2,FALSE)</f>
        <v>bei-hai-dao</v>
      </c>
      <c r="J16" t="str">
        <f t="shared" si="1"/>
        <v>bei-hai-dao芦別市</v>
      </c>
      <c r="M16" t="str">
        <f t="shared" si="2"/>
        <v>北海道\/芦別市</v>
      </c>
      <c r="N16" t="str">
        <f t="shared" si="3"/>
        <v>hokkaido/ashibetsushi</v>
      </c>
    </row>
    <row r="17" spans="1:14">
      <c r="A17" s="1" t="s">
        <v>1647</v>
      </c>
      <c r="B17" s="1" t="s">
        <v>2004</v>
      </c>
      <c r="C17" s="1" t="s">
        <v>1648</v>
      </c>
      <c r="D17" s="1" t="s">
        <v>2033</v>
      </c>
      <c r="E17" s="1" t="s">
        <v>1649</v>
      </c>
      <c r="F17" s="6" t="str">
        <f>VLOOKUP(B17,Sheet5!$A$1:$C$47,3,FALSE)</f>
        <v>hokkaido</v>
      </c>
      <c r="G17" t="s">
        <v>5278</v>
      </c>
      <c r="H17" t="str">
        <f t="shared" si="0"/>
        <v>012173-ebetsushi</v>
      </c>
      <c r="I17" t="str">
        <f>VLOOKUP(B17,Sheet1!$A$1:$B$47,2,FALSE)</f>
        <v>bei-hai-dao</v>
      </c>
      <c r="J17" t="str">
        <f t="shared" si="1"/>
        <v>bei-hai-dao江別市</v>
      </c>
      <c r="M17" t="str">
        <f t="shared" si="2"/>
        <v>北海道\/江別市</v>
      </c>
      <c r="N17" t="str">
        <f t="shared" si="3"/>
        <v>hokkaido/ebetsushi</v>
      </c>
    </row>
    <row r="18" spans="1:14">
      <c r="A18" s="1" t="s">
        <v>1650</v>
      </c>
      <c r="B18" s="1" t="s">
        <v>2004</v>
      </c>
      <c r="C18" s="1" t="s">
        <v>1651</v>
      </c>
      <c r="D18" s="1" t="s">
        <v>2033</v>
      </c>
      <c r="E18" s="1" t="s">
        <v>1652</v>
      </c>
      <c r="F18" s="6" t="str">
        <f>VLOOKUP(B18,Sheet5!$A$1:$C$47,3,FALSE)</f>
        <v>hokkaido</v>
      </c>
      <c r="G18" t="s">
        <v>5279</v>
      </c>
      <c r="H18" t="str">
        <f t="shared" si="0"/>
        <v>012181-akabirashi</v>
      </c>
      <c r="I18" t="str">
        <f>VLOOKUP(B18,Sheet1!$A$1:$B$47,2,FALSE)</f>
        <v>bei-hai-dao</v>
      </c>
      <c r="J18" t="str">
        <f t="shared" si="1"/>
        <v>bei-hai-dao赤平市</v>
      </c>
      <c r="M18" t="str">
        <f t="shared" si="2"/>
        <v>北海道\/赤平市</v>
      </c>
      <c r="N18" t="str">
        <f t="shared" si="3"/>
        <v>hokkaido/akabirashi</v>
      </c>
    </row>
    <row r="19" spans="1:14">
      <c r="A19" s="1" t="s">
        <v>622</v>
      </c>
      <c r="B19" s="1" t="s">
        <v>2004</v>
      </c>
      <c r="C19" s="1" t="s">
        <v>623</v>
      </c>
      <c r="D19" s="1" t="s">
        <v>2033</v>
      </c>
      <c r="E19" s="1" t="s">
        <v>624</v>
      </c>
      <c r="F19" s="6" t="str">
        <f>VLOOKUP(B19,Sheet5!$A$1:$C$47,3,FALSE)</f>
        <v>hokkaido</v>
      </c>
      <c r="G19" t="s">
        <v>5280</v>
      </c>
      <c r="H19" t="str">
        <f t="shared" si="0"/>
        <v>012190-mombetsushi</v>
      </c>
      <c r="I19" t="str">
        <f>VLOOKUP(B19,Sheet1!$A$1:$B$47,2,FALSE)</f>
        <v>bei-hai-dao</v>
      </c>
      <c r="J19" t="str">
        <f t="shared" si="1"/>
        <v>bei-hai-dao紋別市</v>
      </c>
      <c r="M19" t="str">
        <f t="shared" si="2"/>
        <v>北海道\/紋別市</v>
      </c>
      <c r="N19" t="str">
        <f t="shared" si="3"/>
        <v>hokkaido/mombetsushi</v>
      </c>
    </row>
    <row r="20" spans="1:14">
      <c r="A20" s="1" t="s">
        <v>2016</v>
      </c>
      <c r="B20" s="1" t="s">
        <v>2004</v>
      </c>
      <c r="C20" s="1" t="s">
        <v>2017</v>
      </c>
      <c r="D20" s="1" t="s">
        <v>2033</v>
      </c>
      <c r="E20" s="1" t="s">
        <v>2018</v>
      </c>
      <c r="F20" s="6" t="str">
        <f>VLOOKUP(B20,Sheet5!$A$1:$C$47,3,FALSE)</f>
        <v>hokkaido</v>
      </c>
      <c r="G20" t="s">
        <v>5281</v>
      </c>
      <c r="H20" t="str">
        <f t="shared" si="0"/>
        <v>012203-shibetsushi</v>
      </c>
      <c r="I20" t="str">
        <f>VLOOKUP(B20,Sheet1!$A$1:$B$47,2,FALSE)</f>
        <v>bei-hai-dao</v>
      </c>
      <c r="J20" t="str">
        <f t="shared" si="1"/>
        <v>bei-hai-dao士別市</v>
      </c>
      <c r="M20" t="str">
        <f t="shared" si="2"/>
        <v>北海道\/士別市</v>
      </c>
      <c r="N20" t="str">
        <f t="shared" si="3"/>
        <v>hokkaido/shibetsushi</v>
      </c>
    </row>
    <row r="21" spans="1:14">
      <c r="A21" s="1" t="s">
        <v>2019</v>
      </c>
      <c r="B21" s="1" t="s">
        <v>2004</v>
      </c>
      <c r="C21" s="1" t="s">
        <v>2020</v>
      </c>
      <c r="D21" s="1" t="s">
        <v>2033</v>
      </c>
      <c r="E21" s="1" t="s">
        <v>2021</v>
      </c>
      <c r="F21" s="6" t="str">
        <f>VLOOKUP(B21,Sheet5!$A$1:$C$47,3,FALSE)</f>
        <v>hokkaido</v>
      </c>
      <c r="G21" t="s">
        <v>5282</v>
      </c>
      <c r="H21" t="str">
        <f t="shared" si="0"/>
        <v>012211-nayoroshi</v>
      </c>
      <c r="I21" t="str">
        <f>VLOOKUP(B21,Sheet1!$A$1:$B$47,2,FALSE)</f>
        <v>bei-hai-dao</v>
      </c>
      <c r="J21" t="str">
        <f t="shared" si="1"/>
        <v>bei-hai-dao名寄市</v>
      </c>
      <c r="M21" t="str">
        <f t="shared" si="2"/>
        <v>北海道\/名寄市</v>
      </c>
      <c r="N21" t="str">
        <f t="shared" si="3"/>
        <v>hokkaido/nayoroshi</v>
      </c>
    </row>
    <row r="22" spans="1:14">
      <c r="A22" s="1" t="s">
        <v>346</v>
      </c>
      <c r="B22" s="1" t="s">
        <v>2004</v>
      </c>
      <c r="C22" s="1" t="s">
        <v>347</v>
      </c>
      <c r="D22" s="1" t="s">
        <v>2033</v>
      </c>
      <c r="E22" s="1" t="s">
        <v>348</v>
      </c>
      <c r="F22" s="6" t="str">
        <f>VLOOKUP(B22,Sheet5!$A$1:$C$47,3,FALSE)</f>
        <v>hokkaido</v>
      </c>
      <c r="G22" t="s">
        <v>5283</v>
      </c>
      <c r="H22" t="str">
        <f t="shared" si="0"/>
        <v>012220-mikasashi</v>
      </c>
      <c r="I22" t="str">
        <f>VLOOKUP(B22,Sheet1!$A$1:$B$47,2,FALSE)</f>
        <v>bei-hai-dao</v>
      </c>
      <c r="J22" t="str">
        <f t="shared" si="1"/>
        <v>bei-hai-dao三笠市</v>
      </c>
      <c r="M22" t="str">
        <f t="shared" si="2"/>
        <v>北海道\/三笠市</v>
      </c>
      <c r="N22" t="str">
        <f t="shared" si="3"/>
        <v>hokkaido/mikasashi</v>
      </c>
    </row>
    <row r="23" spans="1:14">
      <c r="A23" s="1" t="s">
        <v>2022</v>
      </c>
      <c r="B23" s="1" t="s">
        <v>2004</v>
      </c>
      <c r="C23" s="1" t="s">
        <v>2023</v>
      </c>
      <c r="D23" s="1" t="s">
        <v>2033</v>
      </c>
      <c r="E23" s="1" t="s">
        <v>2024</v>
      </c>
      <c r="F23" s="6" t="str">
        <f>VLOOKUP(B23,Sheet5!$A$1:$C$47,3,FALSE)</f>
        <v>hokkaido</v>
      </c>
      <c r="G23" t="s">
        <v>5284</v>
      </c>
      <c r="H23" t="str">
        <f t="shared" si="0"/>
        <v>012238-nemuroshi</v>
      </c>
      <c r="I23" t="str">
        <f>VLOOKUP(B23,Sheet1!$A$1:$B$47,2,FALSE)</f>
        <v>bei-hai-dao</v>
      </c>
      <c r="J23" t="str">
        <f t="shared" si="1"/>
        <v>bei-hai-dao根室市</v>
      </c>
      <c r="M23" t="str">
        <f t="shared" si="2"/>
        <v>北海道\/根室市</v>
      </c>
      <c r="N23" t="str">
        <f t="shared" si="3"/>
        <v>hokkaido/nemuroshi</v>
      </c>
    </row>
    <row r="24" spans="1:14">
      <c r="A24" s="1" t="s">
        <v>625</v>
      </c>
      <c r="B24" s="1" t="s">
        <v>2004</v>
      </c>
      <c r="C24" s="1" t="s">
        <v>626</v>
      </c>
      <c r="D24" s="1" t="s">
        <v>2033</v>
      </c>
      <c r="E24" s="1" t="s">
        <v>627</v>
      </c>
      <c r="F24" s="6" t="str">
        <f>VLOOKUP(B24,Sheet5!$A$1:$C$47,3,FALSE)</f>
        <v>hokkaido</v>
      </c>
      <c r="G24" t="s">
        <v>5285</v>
      </c>
      <c r="H24" t="str">
        <f t="shared" si="0"/>
        <v>012246-chitoseshi</v>
      </c>
      <c r="I24" t="str">
        <f>VLOOKUP(B24,Sheet1!$A$1:$B$47,2,FALSE)</f>
        <v>bei-hai-dao</v>
      </c>
      <c r="J24" t="str">
        <f t="shared" si="1"/>
        <v>bei-hai-dao千歳市</v>
      </c>
      <c r="M24" t="str">
        <f t="shared" si="2"/>
        <v>北海道\/千歳市</v>
      </c>
      <c r="N24" t="str">
        <f t="shared" si="3"/>
        <v>hokkaido/chitoseshi</v>
      </c>
    </row>
    <row r="25" spans="1:14">
      <c r="A25" s="1" t="s">
        <v>349</v>
      </c>
      <c r="B25" s="1" t="s">
        <v>2004</v>
      </c>
      <c r="C25" s="1" t="s">
        <v>350</v>
      </c>
      <c r="D25" s="1" t="s">
        <v>2033</v>
      </c>
      <c r="E25" s="1" t="s">
        <v>351</v>
      </c>
      <c r="F25" s="6" t="str">
        <f>VLOOKUP(B25,Sheet5!$A$1:$C$47,3,FALSE)</f>
        <v>hokkaido</v>
      </c>
      <c r="G25" t="s">
        <v>5286</v>
      </c>
      <c r="H25" t="str">
        <f t="shared" si="0"/>
        <v>012254-takikawashi</v>
      </c>
      <c r="I25" t="str">
        <f>VLOOKUP(B25,Sheet1!$A$1:$B$47,2,FALSE)</f>
        <v>bei-hai-dao</v>
      </c>
      <c r="J25" t="str">
        <f t="shared" si="1"/>
        <v>bei-hai-dao滝川市</v>
      </c>
      <c r="M25" t="str">
        <f t="shared" si="2"/>
        <v>北海道\/滝川市</v>
      </c>
      <c r="N25" t="str">
        <f t="shared" si="3"/>
        <v>hokkaido/takikawashi</v>
      </c>
    </row>
    <row r="26" spans="1:14">
      <c r="A26" s="1" t="s">
        <v>4898</v>
      </c>
      <c r="B26" s="1" t="s">
        <v>2004</v>
      </c>
      <c r="C26" s="1" t="s">
        <v>4899</v>
      </c>
      <c r="D26" s="1" t="s">
        <v>2033</v>
      </c>
      <c r="E26" s="1" t="s">
        <v>4900</v>
      </c>
      <c r="F26" s="6" t="str">
        <f>VLOOKUP(B26,Sheet5!$A$1:$C$47,3,FALSE)</f>
        <v>hokkaido</v>
      </c>
      <c r="G26" t="s">
        <v>5287</v>
      </c>
      <c r="H26" t="str">
        <f t="shared" si="0"/>
        <v>012262-sunagawashi</v>
      </c>
      <c r="I26" t="str">
        <f>VLOOKUP(B26,Sheet1!$A$1:$B$47,2,FALSE)</f>
        <v>bei-hai-dao</v>
      </c>
      <c r="J26" t="str">
        <f t="shared" si="1"/>
        <v>bei-hai-dao砂川市</v>
      </c>
      <c r="M26" t="str">
        <f t="shared" si="2"/>
        <v>北海道\/砂川市</v>
      </c>
      <c r="N26" t="str">
        <f t="shared" si="3"/>
        <v>hokkaido/sunagawashi</v>
      </c>
    </row>
    <row r="27" spans="1:14">
      <c r="A27" s="1" t="s">
        <v>2025</v>
      </c>
      <c r="B27" s="1" t="s">
        <v>2004</v>
      </c>
      <c r="C27" s="1" t="s">
        <v>2026</v>
      </c>
      <c r="D27" s="1" t="s">
        <v>2033</v>
      </c>
      <c r="E27" s="1" t="s">
        <v>2027</v>
      </c>
      <c r="F27" s="6" t="str">
        <f>VLOOKUP(B27,Sheet5!$A$1:$C$47,3,FALSE)</f>
        <v>hokkaido</v>
      </c>
      <c r="G27" t="s">
        <v>5288</v>
      </c>
      <c r="H27" t="str">
        <f t="shared" si="0"/>
        <v>012271-utashinaishi</v>
      </c>
      <c r="I27" t="str">
        <f>VLOOKUP(B27,Sheet1!$A$1:$B$47,2,FALSE)</f>
        <v>bei-hai-dao</v>
      </c>
      <c r="J27" t="str">
        <f t="shared" si="1"/>
        <v>bei-hai-dao歌志内市</v>
      </c>
      <c r="M27" t="str">
        <f t="shared" si="2"/>
        <v>北海道\/歌志内市</v>
      </c>
      <c r="N27" t="str">
        <f t="shared" si="3"/>
        <v>hokkaido/utashinaishi</v>
      </c>
    </row>
    <row r="28" spans="1:14">
      <c r="A28" s="1" t="s">
        <v>4112</v>
      </c>
      <c r="B28" s="1" t="s">
        <v>2004</v>
      </c>
      <c r="C28" s="1" t="s">
        <v>4113</v>
      </c>
      <c r="D28" s="1" t="s">
        <v>2033</v>
      </c>
      <c r="E28" s="1" t="s">
        <v>4114</v>
      </c>
      <c r="F28" s="6" t="str">
        <f>VLOOKUP(B28,Sheet5!$A$1:$C$47,3,FALSE)</f>
        <v>hokkaido</v>
      </c>
      <c r="G28" t="s">
        <v>5289</v>
      </c>
      <c r="H28" t="str">
        <f t="shared" si="0"/>
        <v>012289-fukagawashi</v>
      </c>
      <c r="I28" t="str">
        <f>VLOOKUP(B28,Sheet1!$A$1:$B$47,2,FALSE)</f>
        <v>bei-hai-dao</v>
      </c>
      <c r="J28" t="str">
        <f t="shared" si="1"/>
        <v>bei-hai-dao深川市</v>
      </c>
      <c r="M28" t="str">
        <f t="shared" si="2"/>
        <v>北海道\/深川市</v>
      </c>
      <c r="N28" t="str">
        <f t="shared" si="3"/>
        <v>hokkaido/fukagawashi</v>
      </c>
    </row>
    <row r="29" spans="1:14">
      <c r="A29" s="1" t="s">
        <v>3566</v>
      </c>
      <c r="B29" s="1" t="s">
        <v>2004</v>
      </c>
      <c r="C29" s="1" t="s">
        <v>3567</v>
      </c>
      <c r="D29" s="1" t="s">
        <v>2033</v>
      </c>
      <c r="E29" s="1" t="s">
        <v>3568</v>
      </c>
      <c r="F29" s="6" t="str">
        <f>VLOOKUP(B29,Sheet5!$A$1:$C$47,3,FALSE)</f>
        <v>hokkaido</v>
      </c>
      <c r="G29" t="s">
        <v>5290</v>
      </c>
      <c r="H29" t="str">
        <f t="shared" si="0"/>
        <v>012297-furanoshi</v>
      </c>
      <c r="I29" t="str">
        <f>VLOOKUP(B29,Sheet1!$A$1:$B$47,2,FALSE)</f>
        <v>bei-hai-dao</v>
      </c>
      <c r="J29" t="str">
        <f t="shared" si="1"/>
        <v>bei-hai-dao富良野市</v>
      </c>
      <c r="M29" t="str">
        <f t="shared" si="2"/>
        <v>北海道\/富良野市</v>
      </c>
      <c r="N29" t="str">
        <f t="shared" si="3"/>
        <v>hokkaido/furanoshi</v>
      </c>
    </row>
    <row r="30" spans="1:14">
      <c r="A30" s="1" t="s">
        <v>4485</v>
      </c>
      <c r="B30" s="1" t="s">
        <v>2004</v>
      </c>
      <c r="C30" s="1" t="s">
        <v>4486</v>
      </c>
      <c r="D30" s="1" t="s">
        <v>2033</v>
      </c>
      <c r="E30" s="1" t="s">
        <v>4487</v>
      </c>
      <c r="F30" s="6" t="str">
        <f>VLOOKUP(B30,Sheet5!$A$1:$C$47,3,FALSE)</f>
        <v>hokkaido</v>
      </c>
      <c r="G30" t="s">
        <v>5291</v>
      </c>
      <c r="H30" t="str">
        <f t="shared" si="0"/>
        <v>012301-noboribetsushi</v>
      </c>
      <c r="I30" t="str">
        <f>VLOOKUP(B30,Sheet1!$A$1:$B$47,2,FALSE)</f>
        <v>bei-hai-dao</v>
      </c>
      <c r="J30" t="str">
        <f t="shared" si="1"/>
        <v>bei-hai-dao登別市</v>
      </c>
      <c r="M30" t="str">
        <f t="shared" si="2"/>
        <v>北海道\/登別市</v>
      </c>
      <c r="N30" t="str">
        <f t="shared" si="3"/>
        <v>hokkaido/noboribetsushi</v>
      </c>
    </row>
    <row r="31" spans="1:14">
      <c r="A31" s="1" t="s">
        <v>3569</v>
      </c>
      <c r="B31" s="1" t="s">
        <v>2004</v>
      </c>
      <c r="C31" s="1" t="s">
        <v>3570</v>
      </c>
      <c r="D31" s="1" t="s">
        <v>2033</v>
      </c>
      <c r="E31" s="1" t="s">
        <v>3571</v>
      </c>
      <c r="F31" s="6" t="str">
        <f>VLOOKUP(B31,Sheet5!$A$1:$C$47,3,FALSE)</f>
        <v>hokkaido</v>
      </c>
      <c r="G31" t="s">
        <v>5292</v>
      </c>
      <c r="H31" t="str">
        <f t="shared" si="0"/>
        <v>012319-eniwashi</v>
      </c>
      <c r="I31" t="str">
        <f>VLOOKUP(B31,Sheet1!$A$1:$B$47,2,FALSE)</f>
        <v>bei-hai-dao</v>
      </c>
      <c r="J31" t="str">
        <f t="shared" si="1"/>
        <v>bei-hai-dao恵庭市</v>
      </c>
      <c r="M31" t="str">
        <f t="shared" si="2"/>
        <v>北海道\/恵庭市</v>
      </c>
      <c r="N31" t="str">
        <f t="shared" si="3"/>
        <v>hokkaido/eniwashi</v>
      </c>
    </row>
    <row r="32" spans="1:14">
      <c r="A32" s="1" t="s">
        <v>2028</v>
      </c>
      <c r="B32" s="1" t="s">
        <v>2004</v>
      </c>
      <c r="C32" s="1" t="s">
        <v>2029</v>
      </c>
      <c r="D32" s="1" t="s">
        <v>2033</v>
      </c>
      <c r="E32" s="1" t="s">
        <v>2030</v>
      </c>
      <c r="F32" s="6" t="str">
        <f>VLOOKUP(B32,Sheet5!$A$1:$C$47,3,FALSE)</f>
        <v>hokkaido</v>
      </c>
      <c r="G32" t="s">
        <v>5293</v>
      </c>
      <c r="H32" t="str">
        <f t="shared" si="0"/>
        <v>012335-dateshi</v>
      </c>
      <c r="I32" t="str">
        <f>VLOOKUP(B32,Sheet1!$A$1:$B$47,2,FALSE)</f>
        <v>bei-hai-dao</v>
      </c>
      <c r="J32" t="str">
        <f t="shared" si="1"/>
        <v>bei-hai-dao伊達市</v>
      </c>
      <c r="M32" t="str">
        <f t="shared" si="2"/>
        <v>北海道\/伊達市</v>
      </c>
      <c r="N32" t="str">
        <f t="shared" si="3"/>
        <v>hokkaido/dateshi</v>
      </c>
    </row>
    <row r="33" spans="1:14">
      <c r="A33" s="1" t="s">
        <v>4901</v>
      </c>
      <c r="B33" s="1" t="s">
        <v>2004</v>
      </c>
      <c r="C33" s="1" t="s">
        <v>4902</v>
      </c>
      <c r="D33" s="1" t="s">
        <v>2033</v>
      </c>
      <c r="E33" s="1" t="s">
        <v>4903</v>
      </c>
      <c r="F33" s="6" t="str">
        <f>VLOOKUP(B33,Sheet5!$A$1:$C$47,3,FALSE)</f>
        <v>hokkaido</v>
      </c>
      <c r="G33" t="s">
        <v>5294</v>
      </c>
      <c r="H33" t="str">
        <f t="shared" si="0"/>
        <v>012343-kitahiroshimashi</v>
      </c>
      <c r="I33" t="str">
        <f>VLOOKUP(B33,Sheet1!$A$1:$B$47,2,FALSE)</f>
        <v>bei-hai-dao</v>
      </c>
      <c r="J33" t="str">
        <f t="shared" si="1"/>
        <v>bei-hai-dao北広島市</v>
      </c>
      <c r="M33" t="str">
        <f t="shared" si="2"/>
        <v>北海道\/北広島市</v>
      </c>
      <c r="N33" t="str">
        <f t="shared" si="3"/>
        <v>hokkaido/kitahiroshimashi</v>
      </c>
    </row>
    <row r="34" spans="1:14">
      <c r="A34" s="1" t="s">
        <v>1653</v>
      </c>
      <c r="B34" s="1" t="s">
        <v>2004</v>
      </c>
      <c r="C34" s="1" t="s">
        <v>1654</v>
      </c>
      <c r="D34" s="1" t="s">
        <v>2033</v>
      </c>
      <c r="E34" s="1" t="s">
        <v>1655</v>
      </c>
      <c r="F34" s="6" t="str">
        <f>VLOOKUP(B34,Sheet5!$A$1:$C$47,3,FALSE)</f>
        <v>hokkaido</v>
      </c>
      <c r="G34" t="s">
        <v>5295</v>
      </c>
      <c r="H34" t="str">
        <f t="shared" si="0"/>
        <v>012351-ishikarishi</v>
      </c>
      <c r="I34" t="str">
        <f>VLOOKUP(B34,Sheet1!$A$1:$B$47,2,FALSE)</f>
        <v>bei-hai-dao</v>
      </c>
      <c r="J34" t="str">
        <f t="shared" si="1"/>
        <v>bei-hai-dao石狩市</v>
      </c>
      <c r="M34" t="str">
        <f t="shared" si="2"/>
        <v>北海道\/石狩市</v>
      </c>
      <c r="N34" t="str">
        <f t="shared" si="3"/>
        <v>hokkaido/ishikarishi</v>
      </c>
    </row>
    <row r="35" spans="1:14">
      <c r="A35" s="1" t="s">
        <v>2031</v>
      </c>
      <c r="B35" s="1" t="s">
        <v>2004</v>
      </c>
      <c r="C35" s="1" t="s">
        <v>2032</v>
      </c>
      <c r="D35" s="1" t="s">
        <v>2033</v>
      </c>
      <c r="E35" s="1" t="s">
        <v>2034</v>
      </c>
      <c r="F35" s="6" t="str">
        <f>VLOOKUP(B35,Sheet5!$A$1:$C$47,3,FALSE)</f>
        <v>hokkaido</v>
      </c>
      <c r="G35" t="s">
        <v>5296</v>
      </c>
      <c r="H35" t="str">
        <f t="shared" si="0"/>
        <v>012360-hokutoshi</v>
      </c>
      <c r="I35" t="str">
        <f>VLOOKUP(B35,Sheet1!$A$1:$B$47,2,FALSE)</f>
        <v>bei-hai-dao</v>
      </c>
      <c r="J35" t="str">
        <f t="shared" si="1"/>
        <v>bei-hai-dao北斗市</v>
      </c>
      <c r="M35" t="str">
        <f t="shared" si="2"/>
        <v>北海道\/北斗市</v>
      </c>
      <c r="N35" t="str">
        <f t="shared" si="3"/>
        <v>hokkaido/hokutoshi</v>
      </c>
    </row>
    <row r="36" spans="1:14">
      <c r="A36" s="1" t="s">
        <v>628</v>
      </c>
      <c r="B36" s="1" t="s">
        <v>2004</v>
      </c>
      <c r="C36" s="1" t="s">
        <v>629</v>
      </c>
      <c r="D36" s="1" t="s">
        <v>2033</v>
      </c>
      <c r="E36" s="1" t="s">
        <v>630</v>
      </c>
      <c r="F36" s="6" t="str">
        <f>VLOOKUP(B36,Sheet5!$A$1:$C$47,3,FALSE)</f>
        <v>hokkaido</v>
      </c>
      <c r="G36" t="s">
        <v>5297</v>
      </c>
      <c r="H36" t="str">
        <f t="shared" si="0"/>
        <v>013030-tobetsucho</v>
      </c>
      <c r="I36" t="str">
        <f>VLOOKUP(B36,Sheet1!$A$1:$B$47,2,FALSE)</f>
        <v>bei-hai-dao</v>
      </c>
      <c r="J36" t="str">
        <f t="shared" si="1"/>
        <v>bei-hai-dao当別町</v>
      </c>
      <c r="M36" t="str">
        <f t="shared" si="2"/>
        <v>北海道\/当別町</v>
      </c>
      <c r="N36" t="str">
        <f t="shared" si="3"/>
        <v>hokkaido/tobetsucho</v>
      </c>
    </row>
    <row r="37" spans="1:14">
      <c r="A37" s="1" t="s">
        <v>631</v>
      </c>
      <c r="B37" s="1" t="s">
        <v>2004</v>
      </c>
      <c r="C37" s="1" t="s">
        <v>632</v>
      </c>
      <c r="D37" s="1" t="s">
        <v>2033</v>
      </c>
      <c r="E37" s="1" t="s">
        <v>633</v>
      </c>
      <c r="F37" s="6" t="str">
        <f>VLOOKUP(B37,Sheet5!$A$1:$C$47,3,FALSE)</f>
        <v>hokkaido</v>
      </c>
      <c r="G37" t="s">
        <v>5298</v>
      </c>
      <c r="H37" t="str">
        <f t="shared" si="0"/>
        <v>013048-shinshinotsumura</v>
      </c>
      <c r="I37" t="str">
        <f>VLOOKUP(B37,Sheet1!$A$1:$B$47,2,FALSE)</f>
        <v>bei-hai-dao</v>
      </c>
      <c r="J37" t="str">
        <f t="shared" si="1"/>
        <v>bei-hai-dao新篠津村</v>
      </c>
      <c r="M37" t="str">
        <f t="shared" si="2"/>
        <v>北海道\/新篠津村</v>
      </c>
      <c r="N37" t="str">
        <f t="shared" si="3"/>
        <v>hokkaido/shinshinotsumura</v>
      </c>
    </row>
    <row r="38" spans="1:14">
      <c r="A38" s="1" t="s">
        <v>3122</v>
      </c>
      <c r="B38" s="1" t="s">
        <v>2004</v>
      </c>
      <c r="C38" s="1" t="s">
        <v>3123</v>
      </c>
      <c r="D38" s="1" t="s">
        <v>2033</v>
      </c>
      <c r="E38" s="1" t="s">
        <v>3124</v>
      </c>
      <c r="F38" s="6" t="str">
        <f>VLOOKUP(B38,Sheet5!$A$1:$C$47,3,FALSE)</f>
        <v>hokkaido</v>
      </c>
      <c r="G38" t="s">
        <v>5299</v>
      </c>
      <c r="H38" t="str">
        <f t="shared" si="0"/>
        <v>013315-matsumaecho</v>
      </c>
      <c r="I38" t="str">
        <f>VLOOKUP(B38,Sheet1!$A$1:$B$47,2,FALSE)</f>
        <v>bei-hai-dao</v>
      </c>
      <c r="J38" t="str">
        <f t="shared" si="1"/>
        <v>bei-hai-dao松前町</v>
      </c>
      <c r="M38" t="str">
        <f t="shared" si="2"/>
        <v>北海道\/松前町</v>
      </c>
      <c r="N38" t="str">
        <f t="shared" si="3"/>
        <v>hokkaido/matsumaecho</v>
      </c>
    </row>
    <row r="39" spans="1:14">
      <c r="A39" s="1" t="s">
        <v>634</v>
      </c>
      <c r="B39" s="1" t="s">
        <v>2004</v>
      </c>
      <c r="C39" s="1" t="s">
        <v>635</v>
      </c>
      <c r="D39" s="1" t="s">
        <v>2033</v>
      </c>
      <c r="E39" s="1" t="s">
        <v>636</v>
      </c>
      <c r="F39" s="6" t="str">
        <f>VLOOKUP(B39,Sheet5!$A$1:$C$47,3,FALSE)</f>
        <v>hokkaido</v>
      </c>
      <c r="G39" t="s">
        <v>5300</v>
      </c>
      <c r="H39" t="str">
        <f t="shared" si="0"/>
        <v>013323-fukushimacho</v>
      </c>
      <c r="I39" t="str">
        <f>VLOOKUP(B39,Sheet1!$A$1:$B$47,2,FALSE)</f>
        <v>bei-hai-dao</v>
      </c>
      <c r="J39" t="str">
        <f t="shared" si="1"/>
        <v>bei-hai-dao福島町</v>
      </c>
      <c r="M39" t="str">
        <f t="shared" si="2"/>
        <v>北海道\/福島町</v>
      </c>
      <c r="N39" t="str">
        <f t="shared" si="3"/>
        <v>hokkaido/fukushimacho</v>
      </c>
    </row>
    <row r="40" spans="1:14">
      <c r="A40" s="1" t="s">
        <v>3125</v>
      </c>
      <c r="B40" s="1" t="s">
        <v>2004</v>
      </c>
      <c r="C40" s="1" t="s">
        <v>3126</v>
      </c>
      <c r="D40" s="1" t="s">
        <v>2033</v>
      </c>
      <c r="E40" s="1" t="s">
        <v>3127</v>
      </c>
      <c r="F40" s="6" t="str">
        <f>VLOOKUP(B40,Sheet5!$A$1:$C$47,3,FALSE)</f>
        <v>hokkaido</v>
      </c>
      <c r="G40" t="s">
        <v>5301</v>
      </c>
      <c r="H40" t="str">
        <f t="shared" si="0"/>
        <v>013331-shiriuchicho</v>
      </c>
      <c r="I40" t="str">
        <f>VLOOKUP(B40,Sheet1!$A$1:$B$47,2,FALSE)</f>
        <v>bei-hai-dao</v>
      </c>
      <c r="J40" t="str">
        <f t="shared" si="1"/>
        <v>bei-hai-dao知内町</v>
      </c>
      <c r="M40" t="str">
        <f t="shared" si="2"/>
        <v>北海道\/知内町</v>
      </c>
      <c r="N40" t="str">
        <f t="shared" si="3"/>
        <v>hokkaido/shiriuchicho</v>
      </c>
    </row>
    <row r="41" spans="1:14">
      <c r="A41" s="1" t="s">
        <v>2035</v>
      </c>
      <c r="B41" s="1" t="s">
        <v>2004</v>
      </c>
      <c r="C41" s="1" t="s">
        <v>2036</v>
      </c>
      <c r="D41" s="1" t="s">
        <v>2033</v>
      </c>
      <c r="E41" s="1" t="s">
        <v>2037</v>
      </c>
      <c r="F41" s="6" t="str">
        <f>VLOOKUP(B41,Sheet5!$A$1:$C$47,3,FALSE)</f>
        <v>hokkaido</v>
      </c>
      <c r="G41" t="s">
        <v>5302</v>
      </c>
      <c r="H41" t="str">
        <f t="shared" si="0"/>
        <v>013340-kikonaicho</v>
      </c>
      <c r="I41" t="str">
        <f>VLOOKUP(B41,Sheet1!$A$1:$B$47,2,FALSE)</f>
        <v>bei-hai-dao</v>
      </c>
      <c r="J41" t="str">
        <f t="shared" si="1"/>
        <v>bei-hai-dao木古内町</v>
      </c>
      <c r="M41" t="str">
        <f t="shared" si="2"/>
        <v>北海道\/木古内町</v>
      </c>
      <c r="N41" t="str">
        <f t="shared" si="3"/>
        <v>hokkaido/kikonaicho</v>
      </c>
    </row>
    <row r="42" spans="1:14">
      <c r="A42" s="1" t="s">
        <v>352</v>
      </c>
      <c r="B42" s="1" t="s">
        <v>2004</v>
      </c>
      <c r="C42" s="1" t="s">
        <v>353</v>
      </c>
      <c r="D42" s="1" t="s">
        <v>2033</v>
      </c>
      <c r="E42" s="1" t="s">
        <v>354</v>
      </c>
      <c r="F42" s="6" t="str">
        <f>VLOOKUP(B42,Sheet5!$A$1:$C$47,3,FALSE)</f>
        <v>hokkaido</v>
      </c>
      <c r="G42" t="s">
        <v>5303</v>
      </c>
      <c r="H42" t="str">
        <f t="shared" si="0"/>
        <v>013374-nanaecho</v>
      </c>
      <c r="I42" t="str">
        <f>VLOOKUP(B42,Sheet1!$A$1:$B$47,2,FALSE)</f>
        <v>bei-hai-dao</v>
      </c>
      <c r="J42" t="str">
        <f t="shared" si="1"/>
        <v>bei-hai-dao七飯町</v>
      </c>
      <c r="M42" t="str">
        <f t="shared" si="2"/>
        <v>北海道\/七飯町</v>
      </c>
      <c r="N42" t="str">
        <f t="shared" si="3"/>
        <v>hokkaido/nanaecho</v>
      </c>
    </row>
    <row r="43" spans="1:14">
      <c r="A43" s="1" t="s">
        <v>355</v>
      </c>
      <c r="B43" s="1" t="s">
        <v>2004</v>
      </c>
      <c r="C43" s="1" t="s">
        <v>356</v>
      </c>
      <c r="D43" s="1" t="s">
        <v>2033</v>
      </c>
      <c r="E43" s="1" t="s">
        <v>357</v>
      </c>
      <c r="F43" s="6" t="str">
        <f>VLOOKUP(B43,Sheet5!$A$1:$C$47,3,FALSE)</f>
        <v>hokkaido</v>
      </c>
      <c r="G43" t="s">
        <v>5304</v>
      </c>
      <c r="H43" t="str">
        <f t="shared" si="0"/>
        <v>013439-shikabecho</v>
      </c>
      <c r="I43" t="str">
        <f>VLOOKUP(B43,Sheet1!$A$1:$B$47,2,FALSE)</f>
        <v>bei-hai-dao</v>
      </c>
      <c r="J43" t="str">
        <f t="shared" si="1"/>
        <v>bei-hai-dao鹿部町</v>
      </c>
      <c r="M43" t="str">
        <f t="shared" si="2"/>
        <v>北海道\/鹿部町</v>
      </c>
      <c r="N43" t="str">
        <f t="shared" si="3"/>
        <v>hokkaido/shikabecho</v>
      </c>
    </row>
    <row r="44" spans="1:14">
      <c r="A44" s="1" t="s">
        <v>4904</v>
      </c>
      <c r="B44" s="1" t="s">
        <v>2004</v>
      </c>
      <c r="C44" s="1" t="s">
        <v>3294</v>
      </c>
      <c r="D44" s="1" t="s">
        <v>2033</v>
      </c>
      <c r="E44" s="1" t="s">
        <v>3295</v>
      </c>
      <c r="F44" s="6" t="str">
        <f>VLOOKUP(B44,Sheet5!$A$1:$C$47,3,FALSE)</f>
        <v>hokkaido</v>
      </c>
      <c r="G44" t="s">
        <v>5305</v>
      </c>
      <c r="H44" t="str">
        <f t="shared" si="0"/>
        <v>013455-morimachi</v>
      </c>
      <c r="I44" t="str">
        <f>VLOOKUP(B44,Sheet1!$A$1:$B$47,2,FALSE)</f>
        <v>bei-hai-dao</v>
      </c>
      <c r="J44" t="str">
        <f t="shared" si="1"/>
        <v>bei-hai-dao森町</v>
      </c>
      <c r="M44" t="str">
        <f t="shared" si="2"/>
        <v>北海道\/森町</v>
      </c>
      <c r="N44" t="str">
        <f t="shared" si="3"/>
        <v>hokkaido/morimachi</v>
      </c>
    </row>
    <row r="45" spans="1:14">
      <c r="A45" s="1" t="s">
        <v>3128</v>
      </c>
      <c r="B45" s="1" t="s">
        <v>2004</v>
      </c>
      <c r="C45" s="1" t="s">
        <v>3129</v>
      </c>
      <c r="D45" s="1" t="s">
        <v>2033</v>
      </c>
      <c r="E45" s="1" t="s">
        <v>3130</v>
      </c>
      <c r="F45" s="6" t="str">
        <f>VLOOKUP(B45,Sheet5!$A$1:$C$47,3,FALSE)</f>
        <v>hokkaido</v>
      </c>
      <c r="G45" t="s">
        <v>5306</v>
      </c>
      <c r="H45" t="str">
        <f t="shared" si="0"/>
        <v>013463-yakumocho</v>
      </c>
      <c r="I45" t="str">
        <f>VLOOKUP(B45,Sheet1!$A$1:$B$47,2,FALSE)</f>
        <v>bei-hai-dao</v>
      </c>
      <c r="J45" t="str">
        <f t="shared" si="1"/>
        <v>bei-hai-dao八雲町</v>
      </c>
      <c r="M45" t="str">
        <f t="shared" si="2"/>
        <v>北海道\/八雲町</v>
      </c>
      <c r="N45" t="str">
        <f t="shared" si="3"/>
        <v>hokkaido/yakumocho</v>
      </c>
    </row>
    <row r="46" spans="1:14">
      <c r="A46" s="1" t="s">
        <v>3131</v>
      </c>
      <c r="B46" s="1" t="s">
        <v>2004</v>
      </c>
      <c r="C46" s="1" t="s">
        <v>3132</v>
      </c>
      <c r="D46" s="1" t="s">
        <v>2033</v>
      </c>
      <c r="E46" s="1" t="s">
        <v>3133</v>
      </c>
      <c r="F46" s="6" t="str">
        <f>VLOOKUP(B46,Sheet5!$A$1:$C$47,3,FALSE)</f>
        <v>hokkaido</v>
      </c>
      <c r="G46" t="s">
        <v>5307</v>
      </c>
      <c r="H46" t="str">
        <f t="shared" si="0"/>
        <v>013471-oshamambecho</v>
      </c>
      <c r="I46" t="str">
        <f>VLOOKUP(B46,Sheet1!$A$1:$B$47,2,FALSE)</f>
        <v>bei-hai-dao</v>
      </c>
      <c r="J46" t="str">
        <f t="shared" si="1"/>
        <v>bei-hai-dao長万部町</v>
      </c>
      <c r="M46" t="str">
        <f t="shared" si="2"/>
        <v>北海道\/長万部町</v>
      </c>
      <c r="N46" t="str">
        <f t="shared" si="3"/>
        <v>hokkaido/oshamambecho</v>
      </c>
    </row>
    <row r="47" spans="1:14">
      <c r="A47" s="1" t="s">
        <v>637</v>
      </c>
      <c r="B47" s="1" t="s">
        <v>2004</v>
      </c>
      <c r="C47" s="1" t="s">
        <v>638</v>
      </c>
      <c r="D47" s="1" t="s">
        <v>2033</v>
      </c>
      <c r="E47" s="1" t="s">
        <v>639</v>
      </c>
      <c r="F47" s="6" t="str">
        <f>VLOOKUP(B47,Sheet5!$A$1:$C$47,3,FALSE)</f>
        <v>hokkaido</v>
      </c>
      <c r="G47" t="s">
        <v>5308</v>
      </c>
      <c r="H47" t="str">
        <f t="shared" si="0"/>
        <v>013617-esashicho</v>
      </c>
      <c r="I47" t="str">
        <f>VLOOKUP(B47,Sheet1!$A$1:$B$47,2,FALSE)</f>
        <v>bei-hai-dao</v>
      </c>
      <c r="J47" t="str">
        <f t="shared" si="1"/>
        <v>bei-hai-dao江差町</v>
      </c>
      <c r="M47" t="str">
        <f t="shared" si="2"/>
        <v>北海道\/江差町</v>
      </c>
      <c r="N47" t="str">
        <f t="shared" si="3"/>
        <v>hokkaido/esashicho</v>
      </c>
    </row>
    <row r="48" spans="1:14">
      <c r="A48" s="1" t="s">
        <v>2038</v>
      </c>
      <c r="B48" s="1" t="s">
        <v>2004</v>
      </c>
      <c r="C48" s="1" t="s">
        <v>2039</v>
      </c>
      <c r="D48" s="1" t="s">
        <v>2033</v>
      </c>
      <c r="E48" s="1" t="s">
        <v>2040</v>
      </c>
      <c r="F48" s="6" t="str">
        <f>VLOOKUP(B48,Sheet5!$A$1:$C$47,3,FALSE)</f>
        <v>hokkaido</v>
      </c>
      <c r="G48" t="s">
        <v>5309</v>
      </c>
      <c r="H48" t="str">
        <f t="shared" si="0"/>
        <v>013625-kaminokunicho</v>
      </c>
      <c r="I48" t="str">
        <f>VLOOKUP(B48,Sheet1!$A$1:$B$47,2,FALSE)</f>
        <v>bei-hai-dao</v>
      </c>
      <c r="J48" t="str">
        <f t="shared" si="1"/>
        <v>bei-hai-dao上ノ国町</v>
      </c>
      <c r="M48" t="str">
        <f t="shared" si="2"/>
        <v>北海道\/上ノ国町</v>
      </c>
      <c r="N48" t="str">
        <f t="shared" si="3"/>
        <v>hokkaido/kaminokunicho</v>
      </c>
    </row>
    <row r="49" spans="1:14">
      <c r="A49" s="1" t="s">
        <v>3134</v>
      </c>
      <c r="B49" s="1" t="s">
        <v>2004</v>
      </c>
      <c r="C49" s="1" t="s">
        <v>3135</v>
      </c>
      <c r="D49" s="1" t="s">
        <v>2033</v>
      </c>
      <c r="E49" s="1" t="s">
        <v>3136</v>
      </c>
      <c r="F49" s="6" t="str">
        <f>VLOOKUP(B49,Sheet5!$A$1:$C$47,3,FALSE)</f>
        <v>hokkaido</v>
      </c>
      <c r="G49" t="s">
        <v>5310</v>
      </c>
      <c r="H49" t="str">
        <f t="shared" si="0"/>
        <v>013633-assabucho</v>
      </c>
      <c r="I49" t="str">
        <f>VLOOKUP(B49,Sheet1!$A$1:$B$47,2,FALSE)</f>
        <v>bei-hai-dao</v>
      </c>
      <c r="J49" t="str">
        <f t="shared" si="1"/>
        <v>bei-hai-dao厚沢部町</v>
      </c>
      <c r="M49" t="str">
        <f t="shared" si="2"/>
        <v>北海道\/厚沢部町</v>
      </c>
      <c r="N49" t="str">
        <f t="shared" si="3"/>
        <v>hokkaido/assabucho</v>
      </c>
    </row>
    <row r="50" spans="1:14">
      <c r="A50" s="1" t="s">
        <v>4905</v>
      </c>
      <c r="B50" s="1" t="s">
        <v>2004</v>
      </c>
      <c r="C50" s="1" t="s">
        <v>4906</v>
      </c>
      <c r="D50" s="1" t="s">
        <v>2033</v>
      </c>
      <c r="E50" s="1" t="s">
        <v>4907</v>
      </c>
      <c r="F50" s="6" t="str">
        <f>VLOOKUP(B50,Sheet5!$A$1:$C$47,3,FALSE)</f>
        <v>hokkaido</v>
      </c>
      <c r="G50" t="s">
        <v>5311</v>
      </c>
      <c r="H50" t="str">
        <f t="shared" si="0"/>
        <v>013641-otobecho</v>
      </c>
      <c r="I50" t="str">
        <f>VLOOKUP(B50,Sheet1!$A$1:$B$47,2,FALSE)</f>
        <v>bei-hai-dao</v>
      </c>
      <c r="J50" t="str">
        <f t="shared" si="1"/>
        <v>bei-hai-dao乙部町</v>
      </c>
      <c r="M50" t="str">
        <f t="shared" si="2"/>
        <v>北海道\/乙部町</v>
      </c>
      <c r="N50" t="str">
        <f t="shared" si="3"/>
        <v>hokkaido/otobecho</v>
      </c>
    </row>
    <row r="51" spans="1:14">
      <c r="A51" s="1" t="s">
        <v>358</v>
      </c>
      <c r="B51" s="1" t="s">
        <v>2004</v>
      </c>
      <c r="C51" s="1" t="s">
        <v>359</v>
      </c>
      <c r="D51" s="1" t="s">
        <v>2033</v>
      </c>
      <c r="E51" s="1" t="s">
        <v>360</v>
      </c>
      <c r="F51" s="6" t="str">
        <f>VLOOKUP(B51,Sheet5!$A$1:$C$47,3,FALSE)</f>
        <v>hokkaido</v>
      </c>
      <c r="G51" t="s">
        <v>5312</v>
      </c>
      <c r="H51" t="str">
        <f t="shared" si="0"/>
        <v>013676-okushiricho</v>
      </c>
      <c r="I51" t="str">
        <f>VLOOKUP(B51,Sheet1!$A$1:$B$47,2,FALSE)</f>
        <v>bei-hai-dao</v>
      </c>
      <c r="J51" t="str">
        <f t="shared" si="1"/>
        <v>bei-hai-dao奥尻町</v>
      </c>
      <c r="M51" t="str">
        <f t="shared" si="2"/>
        <v>北海道\/奥尻町</v>
      </c>
      <c r="N51" t="str">
        <f t="shared" si="3"/>
        <v>hokkaido/okushiricho</v>
      </c>
    </row>
    <row r="52" spans="1:14">
      <c r="A52" s="1" t="s">
        <v>2041</v>
      </c>
      <c r="B52" s="1" t="s">
        <v>2004</v>
      </c>
      <c r="C52" s="1" t="s">
        <v>2042</v>
      </c>
      <c r="D52" s="1" t="s">
        <v>2033</v>
      </c>
      <c r="E52" s="1" t="s">
        <v>5225</v>
      </c>
      <c r="F52" s="6" t="str">
        <f>VLOOKUP(B52,Sheet5!$A$1:$C$47,3,FALSE)</f>
        <v>hokkaido</v>
      </c>
      <c r="G52" t="s">
        <v>5313</v>
      </c>
      <c r="H52" t="str">
        <f t="shared" si="0"/>
        <v>013706-imakanecho</v>
      </c>
      <c r="I52" t="str">
        <f>VLOOKUP(B52,Sheet1!$A$1:$B$47,2,FALSE)</f>
        <v>bei-hai-dao</v>
      </c>
      <c r="J52" t="str">
        <f t="shared" si="1"/>
        <v>bei-hai-dao今金町</v>
      </c>
      <c r="M52" t="str">
        <f t="shared" si="2"/>
        <v>北海道\/今金町</v>
      </c>
      <c r="N52" t="str">
        <f t="shared" si="3"/>
        <v>hokkaido/imakanecho</v>
      </c>
    </row>
    <row r="53" spans="1:14">
      <c r="A53" s="1" t="s">
        <v>2043</v>
      </c>
      <c r="B53" s="1" t="s">
        <v>2004</v>
      </c>
      <c r="C53" s="1" t="s">
        <v>2044</v>
      </c>
      <c r="D53" s="1" t="s">
        <v>2033</v>
      </c>
      <c r="E53" s="1" t="s">
        <v>5226</v>
      </c>
      <c r="F53" s="6" t="str">
        <f>VLOOKUP(B53,Sheet5!$A$1:$C$47,3,FALSE)</f>
        <v>hokkaido</v>
      </c>
      <c r="G53" t="s">
        <v>5314</v>
      </c>
      <c r="H53" t="str">
        <f t="shared" si="0"/>
        <v>013714-setanacho</v>
      </c>
      <c r="I53" t="str">
        <f>VLOOKUP(B53,Sheet1!$A$1:$B$47,2,FALSE)</f>
        <v>bei-hai-dao</v>
      </c>
      <c r="J53" t="str">
        <f t="shared" si="1"/>
        <v>bei-hai-daoせたな町</v>
      </c>
      <c r="M53" t="str">
        <f t="shared" si="2"/>
        <v>北海道\/せたな町</v>
      </c>
      <c r="N53" t="str">
        <f t="shared" si="3"/>
        <v>hokkaido/setanacho</v>
      </c>
    </row>
    <row r="54" spans="1:14">
      <c r="A54" s="1" t="s">
        <v>3137</v>
      </c>
      <c r="B54" s="1" t="s">
        <v>2004</v>
      </c>
      <c r="C54" s="1" t="s">
        <v>3138</v>
      </c>
      <c r="D54" s="1" t="s">
        <v>2033</v>
      </c>
      <c r="E54" s="1" t="s">
        <v>3139</v>
      </c>
      <c r="F54" s="6" t="str">
        <f>VLOOKUP(B54,Sheet5!$A$1:$C$47,3,FALSE)</f>
        <v>hokkaido</v>
      </c>
      <c r="G54" t="s">
        <v>5315</v>
      </c>
      <c r="H54" t="str">
        <f t="shared" si="0"/>
        <v>013919-shimamakimura</v>
      </c>
      <c r="I54" t="str">
        <f>VLOOKUP(B54,Sheet1!$A$1:$B$47,2,FALSE)</f>
        <v>bei-hai-dao</v>
      </c>
      <c r="J54" t="str">
        <f t="shared" si="1"/>
        <v>bei-hai-dao島牧村</v>
      </c>
      <c r="M54" t="str">
        <f t="shared" si="2"/>
        <v>北海道\/島牧村</v>
      </c>
      <c r="N54" t="str">
        <f t="shared" si="3"/>
        <v>hokkaido/shimamakimura</v>
      </c>
    </row>
    <row r="55" spans="1:14">
      <c r="A55" s="1" t="s">
        <v>4488</v>
      </c>
      <c r="B55" s="1" t="s">
        <v>2004</v>
      </c>
      <c r="C55" s="1" t="s">
        <v>4489</v>
      </c>
      <c r="D55" s="1" t="s">
        <v>2033</v>
      </c>
      <c r="E55" s="1" t="s">
        <v>4490</v>
      </c>
      <c r="F55" s="6" t="str">
        <f>VLOOKUP(B55,Sheet5!$A$1:$C$47,3,FALSE)</f>
        <v>hokkaido</v>
      </c>
      <c r="G55" t="s">
        <v>5316</v>
      </c>
      <c r="H55" t="str">
        <f t="shared" si="0"/>
        <v>013927-suttsucho</v>
      </c>
      <c r="I55" t="str">
        <f>VLOOKUP(B55,Sheet1!$A$1:$B$47,2,FALSE)</f>
        <v>bei-hai-dao</v>
      </c>
      <c r="J55" t="str">
        <f t="shared" si="1"/>
        <v>bei-hai-dao寿都町</v>
      </c>
      <c r="M55" t="str">
        <f t="shared" si="2"/>
        <v>北海道\/寿都町</v>
      </c>
      <c r="N55" t="str">
        <f t="shared" si="3"/>
        <v>hokkaido/suttsucho</v>
      </c>
    </row>
    <row r="56" spans="1:14">
      <c r="A56" s="1" t="s">
        <v>361</v>
      </c>
      <c r="B56" s="1" t="s">
        <v>2004</v>
      </c>
      <c r="C56" s="1" t="s">
        <v>362</v>
      </c>
      <c r="D56" s="1" t="s">
        <v>2033</v>
      </c>
      <c r="E56" s="1" t="s">
        <v>363</v>
      </c>
      <c r="F56" s="6" t="str">
        <f>VLOOKUP(B56,Sheet5!$A$1:$C$47,3,FALSE)</f>
        <v>hokkaido</v>
      </c>
      <c r="G56" t="s">
        <v>5317</v>
      </c>
      <c r="H56" t="str">
        <f t="shared" si="0"/>
        <v>013935-kuromatsunaicho</v>
      </c>
      <c r="I56" t="str">
        <f>VLOOKUP(B56,Sheet1!$A$1:$B$47,2,FALSE)</f>
        <v>bei-hai-dao</v>
      </c>
      <c r="J56" t="str">
        <f t="shared" si="1"/>
        <v>bei-hai-dao黒松内町</v>
      </c>
      <c r="M56" t="str">
        <f t="shared" si="2"/>
        <v>北海道\/黒松内町</v>
      </c>
      <c r="N56" t="str">
        <f t="shared" si="3"/>
        <v>hokkaido/kuromatsunaicho</v>
      </c>
    </row>
    <row r="57" spans="1:14">
      <c r="A57" s="1" t="s">
        <v>3572</v>
      </c>
      <c r="B57" s="1" t="s">
        <v>2004</v>
      </c>
      <c r="C57" s="1" t="s">
        <v>3573</v>
      </c>
      <c r="D57" s="1" t="s">
        <v>2033</v>
      </c>
      <c r="E57" s="1" t="s">
        <v>3574</v>
      </c>
      <c r="F57" s="6" t="str">
        <f>VLOOKUP(B57,Sheet5!$A$1:$C$47,3,FALSE)</f>
        <v>hokkaido</v>
      </c>
      <c r="G57" t="s">
        <v>5318</v>
      </c>
      <c r="H57" t="str">
        <f t="shared" si="0"/>
        <v>013943-rankoshicho</v>
      </c>
      <c r="I57" t="str">
        <f>VLOOKUP(B57,Sheet1!$A$1:$B$47,2,FALSE)</f>
        <v>bei-hai-dao</v>
      </c>
      <c r="J57" t="str">
        <f t="shared" si="1"/>
        <v>bei-hai-dao蘭越町</v>
      </c>
      <c r="M57" t="str">
        <f t="shared" si="2"/>
        <v>北海道\/蘭越町</v>
      </c>
      <c r="N57" t="str">
        <f t="shared" si="3"/>
        <v>hokkaido/rankoshicho</v>
      </c>
    </row>
    <row r="58" spans="1:14">
      <c r="A58" s="1" t="s">
        <v>4115</v>
      </c>
      <c r="B58" s="1" t="s">
        <v>2004</v>
      </c>
      <c r="C58" s="1" t="s">
        <v>4116</v>
      </c>
      <c r="D58" s="1" t="s">
        <v>2033</v>
      </c>
      <c r="E58" s="1" t="s">
        <v>4117</v>
      </c>
      <c r="F58" s="6" t="str">
        <f>VLOOKUP(B58,Sheet5!$A$1:$C$47,3,FALSE)</f>
        <v>hokkaido</v>
      </c>
      <c r="G58" t="s">
        <v>5319</v>
      </c>
      <c r="H58" t="str">
        <f t="shared" si="0"/>
        <v>013951-nisekocho</v>
      </c>
      <c r="I58" t="str">
        <f>VLOOKUP(B58,Sheet1!$A$1:$B$47,2,FALSE)</f>
        <v>bei-hai-dao</v>
      </c>
      <c r="J58" t="str">
        <f t="shared" si="1"/>
        <v>bei-hai-daoニセコ町</v>
      </c>
      <c r="M58" t="str">
        <f t="shared" si="2"/>
        <v>北海道\/ニセコ町</v>
      </c>
      <c r="N58" t="str">
        <f t="shared" si="3"/>
        <v>hokkaido/nisekocho</v>
      </c>
    </row>
    <row r="59" spans="1:14">
      <c r="A59" s="1" t="s">
        <v>4491</v>
      </c>
      <c r="B59" s="1" t="s">
        <v>2004</v>
      </c>
      <c r="C59" s="1" t="s">
        <v>4492</v>
      </c>
      <c r="D59" s="1" t="s">
        <v>2033</v>
      </c>
      <c r="E59" s="1" t="s">
        <v>4493</v>
      </c>
      <c r="F59" s="6" t="str">
        <f>VLOOKUP(B59,Sheet5!$A$1:$C$47,3,FALSE)</f>
        <v>hokkaido</v>
      </c>
      <c r="G59" t="s">
        <v>5320</v>
      </c>
      <c r="H59" t="str">
        <f t="shared" si="0"/>
        <v>013960-makkarimura</v>
      </c>
      <c r="I59" t="str">
        <f>VLOOKUP(B59,Sheet1!$A$1:$B$47,2,FALSE)</f>
        <v>bei-hai-dao</v>
      </c>
      <c r="J59" t="str">
        <f t="shared" si="1"/>
        <v>bei-hai-dao真狩村</v>
      </c>
      <c r="M59" t="str">
        <f t="shared" si="2"/>
        <v>北海道\/真狩村</v>
      </c>
      <c r="N59" t="str">
        <f t="shared" si="3"/>
        <v>hokkaido/makkarimura</v>
      </c>
    </row>
    <row r="60" spans="1:14">
      <c r="A60" s="1" t="s">
        <v>4118</v>
      </c>
      <c r="B60" s="1" t="s">
        <v>2004</v>
      </c>
      <c r="C60" s="1" t="s">
        <v>4119</v>
      </c>
      <c r="D60" s="1" t="s">
        <v>2033</v>
      </c>
      <c r="E60" s="1" t="s">
        <v>4120</v>
      </c>
      <c r="F60" s="6" t="str">
        <f>VLOOKUP(B60,Sheet5!$A$1:$C$47,3,FALSE)</f>
        <v>hokkaido</v>
      </c>
      <c r="G60" t="s">
        <v>5321</v>
      </c>
      <c r="H60" t="str">
        <f t="shared" si="0"/>
        <v>013978-rusutsumura</v>
      </c>
      <c r="I60" t="str">
        <f>VLOOKUP(B60,Sheet1!$A$1:$B$47,2,FALSE)</f>
        <v>bei-hai-dao</v>
      </c>
      <c r="J60" t="str">
        <f t="shared" si="1"/>
        <v>bei-hai-dao留寿都村</v>
      </c>
      <c r="M60" t="str">
        <f t="shared" si="2"/>
        <v>北海道\/留寿都村</v>
      </c>
      <c r="N60" t="str">
        <f t="shared" si="3"/>
        <v>hokkaido/rusutsumura</v>
      </c>
    </row>
    <row r="61" spans="1:14">
      <c r="A61" s="1" t="s">
        <v>4908</v>
      </c>
      <c r="B61" s="1" t="s">
        <v>2004</v>
      </c>
      <c r="C61" s="1" t="s">
        <v>4909</v>
      </c>
      <c r="D61" s="1" t="s">
        <v>2033</v>
      </c>
      <c r="E61" s="1" t="s">
        <v>4910</v>
      </c>
      <c r="F61" s="6" t="str">
        <f>VLOOKUP(B61,Sheet5!$A$1:$C$47,3,FALSE)</f>
        <v>hokkaido</v>
      </c>
      <c r="G61" t="s">
        <v>5322</v>
      </c>
      <c r="H61" t="str">
        <f t="shared" si="0"/>
        <v>013986-kimobetsucho</v>
      </c>
      <c r="I61" t="str">
        <f>VLOOKUP(B61,Sheet1!$A$1:$B$47,2,FALSE)</f>
        <v>bei-hai-dao</v>
      </c>
      <c r="J61" t="str">
        <f t="shared" si="1"/>
        <v>bei-hai-dao喜茂別町</v>
      </c>
      <c r="M61" t="str">
        <f t="shared" si="2"/>
        <v>北海道\/喜茂別町</v>
      </c>
      <c r="N61" t="str">
        <f t="shared" si="3"/>
        <v>hokkaido/kimobetsucho</v>
      </c>
    </row>
    <row r="62" spans="1:14">
      <c r="A62" s="1" t="s">
        <v>4911</v>
      </c>
      <c r="B62" s="1" t="s">
        <v>2004</v>
      </c>
      <c r="C62" s="1" t="s">
        <v>4912</v>
      </c>
      <c r="D62" s="1" t="s">
        <v>2033</v>
      </c>
      <c r="E62" s="1" t="s">
        <v>4913</v>
      </c>
      <c r="F62" s="6" t="str">
        <f>VLOOKUP(B62,Sheet5!$A$1:$C$47,3,FALSE)</f>
        <v>hokkaido</v>
      </c>
      <c r="G62" t="s">
        <v>5323</v>
      </c>
      <c r="H62" t="str">
        <f t="shared" si="0"/>
        <v>013994-kyogokucho</v>
      </c>
      <c r="I62" t="str">
        <f>VLOOKUP(B62,Sheet1!$A$1:$B$47,2,FALSE)</f>
        <v>bei-hai-dao</v>
      </c>
      <c r="J62" t="str">
        <f t="shared" si="1"/>
        <v>bei-hai-dao京極町</v>
      </c>
      <c r="M62" t="str">
        <f t="shared" si="2"/>
        <v>北海道\/京極町</v>
      </c>
      <c r="N62" t="str">
        <f t="shared" si="3"/>
        <v>hokkaido/kyogokucho</v>
      </c>
    </row>
    <row r="63" spans="1:14">
      <c r="A63" s="1" t="s">
        <v>3140</v>
      </c>
      <c r="B63" s="1" t="s">
        <v>2004</v>
      </c>
      <c r="C63" s="1" t="s">
        <v>3141</v>
      </c>
      <c r="D63" s="1" t="s">
        <v>2033</v>
      </c>
      <c r="E63" s="1" t="s">
        <v>3142</v>
      </c>
      <c r="F63" s="6" t="str">
        <f>VLOOKUP(B63,Sheet5!$A$1:$C$47,3,FALSE)</f>
        <v>hokkaido</v>
      </c>
      <c r="G63" t="s">
        <v>5324</v>
      </c>
      <c r="H63" t="str">
        <f t="shared" si="0"/>
        <v>014001-kutchancho</v>
      </c>
      <c r="I63" t="str">
        <f>VLOOKUP(B63,Sheet1!$A$1:$B$47,2,FALSE)</f>
        <v>bei-hai-dao</v>
      </c>
      <c r="J63" t="str">
        <f t="shared" si="1"/>
        <v>bei-hai-dao倶知安町</v>
      </c>
      <c r="M63" t="str">
        <f t="shared" si="2"/>
        <v>北海道\/倶知安町</v>
      </c>
      <c r="N63" t="str">
        <f t="shared" si="3"/>
        <v>hokkaido/kutchancho</v>
      </c>
    </row>
    <row r="64" spans="1:14">
      <c r="A64" s="1" t="s">
        <v>1154</v>
      </c>
      <c r="B64" s="1" t="s">
        <v>2004</v>
      </c>
      <c r="C64" s="1" t="s">
        <v>1155</v>
      </c>
      <c r="D64" s="1" t="s">
        <v>2033</v>
      </c>
      <c r="E64" s="1" t="s">
        <v>1156</v>
      </c>
      <c r="F64" s="6" t="str">
        <f>VLOOKUP(B64,Sheet5!$A$1:$C$47,3,FALSE)</f>
        <v>hokkaido</v>
      </c>
      <c r="G64" t="s">
        <v>5325</v>
      </c>
      <c r="H64" t="str">
        <f t="shared" si="0"/>
        <v>014010-kyowacho</v>
      </c>
      <c r="I64" t="str">
        <f>VLOOKUP(B64,Sheet1!$A$1:$B$47,2,FALSE)</f>
        <v>bei-hai-dao</v>
      </c>
      <c r="J64" t="str">
        <f t="shared" si="1"/>
        <v>bei-hai-dao共和町</v>
      </c>
      <c r="M64" t="str">
        <f t="shared" si="2"/>
        <v>北海道\/共和町</v>
      </c>
      <c r="N64" t="str">
        <f t="shared" si="3"/>
        <v>hokkaido/kyowacho</v>
      </c>
    </row>
    <row r="65" spans="1:14">
      <c r="A65" s="1" t="s">
        <v>2045</v>
      </c>
      <c r="B65" s="1" t="s">
        <v>2004</v>
      </c>
      <c r="C65" s="1" t="s">
        <v>2046</v>
      </c>
      <c r="D65" s="1" t="s">
        <v>2033</v>
      </c>
      <c r="E65" s="1" t="s">
        <v>2047</v>
      </c>
      <c r="F65" s="6" t="str">
        <f>VLOOKUP(B65,Sheet5!$A$1:$C$47,3,FALSE)</f>
        <v>hokkaido</v>
      </c>
      <c r="G65" t="s">
        <v>5326</v>
      </c>
      <c r="H65" t="str">
        <f t="shared" si="0"/>
        <v>014028-iwanaicho</v>
      </c>
      <c r="I65" t="str">
        <f>VLOOKUP(B65,Sheet1!$A$1:$B$47,2,FALSE)</f>
        <v>bei-hai-dao</v>
      </c>
      <c r="J65" t="str">
        <f t="shared" si="1"/>
        <v>bei-hai-dao岩内町</v>
      </c>
      <c r="M65" t="str">
        <f t="shared" si="2"/>
        <v>北海道\/岩内町</v>
      </c>
      <c r="N65" t="str">
        <f t="shared" si="3"/>
        <v>hokkaido/iwanaicho</v>
      </c>
    </row>
    <row r="66" spans="1:14">
      <c r="A66" s="1" t="s">
        <v>4494</v>
      </c>
      <c r="B66" s="1" t="s">
        <v>2004</v>
      </c>
      <c r="C66" s="1" t="s">
        <v>4495</v>
      </c>
      <c r="D66" s="1" t="s">
        <v>2033</v>
      </c>
      <c r="E66" s="1" t="s">
        <v>4496</v>
      </c>
      <c r="F66" s="6" t="str">
        <f>VLOOKUP(B66,Sheet5!$A$1:$C$47,3,FALSE)</f>
        <v>hokkaido</v>
      </c>
      <c r="G66" t="s">
        <v>5327</v>
      </c>
      <c r="H66" t="str">
        <f t="shared" ref="H66:H129" si="4">A66&amp;"-"&amp;G66</f>
        <v>014036-tomarimura</v>
      </c>
      <c r="I66" t="str">
        <f>VLOOKUP(B66,Sheet1!$A$1:$B$47,2,FALSE)</f>
        <v>bei-hai-dao</v>
      </c>
      <c r="J66" t="str">
        <f t="shared" ref="J66:J129" si="5">I66&amp;C66</f>
        <v>bei-hai-dao泊村</v>
      </c>
      <c r="M66" t="str">
        <f t="shared" ref="M66:M129" si="6">B66&amp;"\/"&amp;C66</f>
        <v>北海道\/泊村</v>
      </c>
      <c r="N66" t="str">
        <f t="shared" ref="N66:N129" si="7">F66&amp;"/"&amp;G66</f>
        <v>hokkaido/tomarimura</v>
      </c>
    </row>
    <row r="67" spans="1:14">
      <c r="A67" s="1" t="s">
        <v>2048</v>
      </c>
      <c r="B67" s="1" t="s">
        <v>2004</v>
      </c>
      <c r="C67" s="1" t="s">
        <v>2049</v>
      </c>
      <c r="D67" s="1" t="s">
        <v>2033</v>
      </c>
      <c r="E67" s="1" t="s">
        <v>2050</v>
      </c>
      <c r="F67" s="6" t="str">
        <f>VLOOKUP(B67,Sheet5!$A$1:$C$47,3,FALSE)</f>
        <v>hokkaido</v>
      </c>
      <c r="G67" t="s">
        <v>5328</v>
      </c>
      <c r="H67" t="str">
        <f t="shared" si="4"/>
        <v>014044-kamoenaimura</v>
      </c>
      <c r="I67" t="str">
        <f>VLOOKUP(B67,Sheet1!$A$1:$B$47,2,FALSE)</f>
        <v>bei-hai-dao</v>
      </c>
      <c r="J67" t="str">
        <f t="shared" si="5"/>
        <v>bei-hai-dao神恵内村</v>
      </c>
      <c r="M67" t="str">
        <f t="shared" si="6"/>
        <v>北海道\/神恵内村</v>
      </c>
      <c r="N67" t="str">
        <f t="shared" si="7"/>
        <v>hokkaido/kamoenaimura</v>
      </c>
    </row>
    <row r="68" spans="1:14">
      <c r="A68" s="1" t="s">
        <v>2051</v>
      </c>
      <c r="B68" s="1" t="s">
        <v>2004</v>
      </c>
      <c r="C68" s="1" t="s">
        <v>2052</v>
      </c>
      <c r="D68" s="1" t="s">
        <v>2033</v>
      </c>
      <c r="E68" s="1" t="s">
        <v>2053</v>
      </c>
      <c r="F68" s="6" t="str">
        <f>VLOOKUP(B68,Sheet5!$A$1:$C$47,3,FALSE)</f>
        <v>hokkaido</v>
      </c>
      <c r="G68" t="s">
        <v>5329</v>
      </c>
      <c r="H68" t="str">
        <f t="shared" si="4"/>
        <v>014052-shakotancho</v>
      </c>
      <c r="I68" t="str">
        <f>VLOOKUP(B68,Sheet1!$A$1:$B$47,2,FALSE)</f>
        <v>bei-hai-dao</v>
      </c>
      <c r="J68" t="str">
        <f t="shared" si="5"/>
        <v>bei-hai-dao積丹町</v>
      </c>
      <c r="M68" t="str">
        <f t="shared" si="6"/>
        <v>北海道\/積丹町</v>
      </c>
      <c r="N68" t="str">
        <f t="shared" si="7"/>
        <v>hokkaido/shakotancho</v>
      </c>
    </row>
    <row r="69" spans="1:14">
      <c r="A69" s="1" t="s">
        <v>4121</v>
      </c>
      <c r="B69" s="1" t="s">
        <v>2004</v>
      </c>
      <c r="C69" s="1" t="s">
        <v>4122</v>
      </c>
      <c r="D69" s="1" t="s">
        <v>2033</v>
      </c>
      <c r="E69" s="1" t="s">
        <v>4123</v>
      </c>
      <c r="F69" s="6" t="str">
        <f>VLOOKUP(B69,Sheet5!$A$1:$C$47,3,FALSE)</f>
        <v>hokkaido</v>
      </c>
      <c r="G69" t="s">
        <v>5330</v>
      </c>
      <c r="H69" t="str">
        <f t="shared" si="4"/>
        <v>014061-furubiracho</v>
      </c>
      <c r="I69" t="str">
        <f>VLOOKUP(B69,Sheet1!$A$1:$B$47,2,FALSE)</f>
        <v>bei-hai-dao</v>
      </c>
      <c r="J69" t="str">
        <f t="shared" si="5"/>
        <v>bei-hai-dao古平町</v>
      </c>
      <c r="M69" t="str">
        <f t="shared" si="6"/>
        <v>北海道\/古平町</v>
      </c>
      <c r="N69" t="str">
        <f t="shared" si="7"/>
        <v>hokkaido/furubiracho</v>
      </c>
    </row>
    <row r="70" spans="1:14">
      <c r="A70" s="1" t="s">
        <v>2054</v>
      </c>
      <c r="B70" s="1" t="s">
        <v>2004</v>
      </c>
      <c r="C70" s="1" t="s">
        <v>2055</v>
      </c>
      <c r="D70" s="1" t="s">
        <v>2033</v>
      </c>
      <c r="E70" s="1" t="s">
        <v>2056</v>
      </c>
      <c r="F70" s="6" t="str">
        <f>VLOOKUP(B70,Sheet5!$A$1:$C$47,3,FALSE)</f>
        <v>hokkaido</v>
      </c>
      <c r="G70" t="s">
        <v>5331</v>
      </c>
      <c r="H70" t="str">
        <f t="shared" si="4"/>
        <v>014079-nikicho</v>
      </c>
      <c r="I70" t="str">
        <f>VLOOKUP(B70,Sheet1!$A$1:$B$47,2,FALSE)</f>
        <v>bei-hai-dao</v>
      </c>
      <c r="J70" t="str">
        <f t="shared" si="5"/>
        <v>bei-hai-dao仁木町</v>
      </c>
      <c r="M70" t="str">
        <f t="shared" si="6"/>
        <v>北海道\/仁木町</v>
      </c>
      <c r="N70" t="str">
        <f t="shared" si="7"/>
        <v>hokkaido/nikicho</v>
      </c>
    </row>
    <row r="71" spans="1:14">
      <c r="A71" s="1" t="s">
        <v>1157</v>
      </c>
      <c r="B71" s="1" t="s">
        <v>2004</v>
      </c>
      <c r="C71" s="1" t="s">
        <v>1158</v>
      </c>
      <c r="D71" s="1" t="s">
        <v>2033</v>
      </c>
      <c r="E71" s="1" t="s">
        <v>1159</v>
      </c>
      <c r="F71" s="6" t="str">
        <f>VLOOKUP(B71,Sheet5!$A$1:$C$47,3,FALSE)</f>
        <v>hokkaido</v>
      </c>
      <c r="G71" t="s">
        <v>5332</v>
      </c>
      <c r="H71" t="str">
        <f t="shared" si="4"/>
        <v>014087-yoichicho</v>
      </c>
      <c r="I71" t="str">
        <f>VLOOKUP(B71,Sheet1!$A$1:$B$47,2,FALSE)</f>
        <v>bei-hai-dao</v>
      </c>
      <c r="J71" t="str">
        <f t="shared" si="5"/>
        <v>bei-hai-dao余市町</v>
      </c>
      <c r="M71" t="str">
        <f t="shared" si="6"/>
        <v>北海道\/余市町</v>
      </c>
      <c r="N71" t="str">
        <f t="shared" si="7"/>
        <v>hokkaido/yoichicho</v>
      </c>
    </row>
    <row r="72" spans="1:14">
      <c r="A72" s="1" t="s">
        <v>3575</v>
      </c>
      <c r="B72" s="1" t="s">
        <v>2004</v>
      </c>
      <c r="C72" s="1" t="s">
        <v>3576</v>
      </c>
      <c r="D72" s="1" t="s">
        <v>2033</v>
      </c>
      <c r="E72" s="1" t="s">
        <v>3577</v>
      </c>
      <c r="F72" s="6" t="str">
        <f>VLOOKUP(B72,Sheet5!$A$1:$C$47,3,FALSE)</f>
        <v>hokkaido</v>
      </c>
      <c r="G72" t="s">
        <v>5333</v>
      </c>
      <c r="H72" t="str">
        <f t="shared" si="4"/>
        <v>014095-akaigawamura</v>
      </c>
      <c r="I72" t="str">
        <f>VLOOKUP(B72,Sheet1!$A$1:$B$47,2,FALSE)</f>
        <v>bei-hai-dao</v>
      </c>
      <c r="J72" t="str">
        <f t="shared" si="5"/>
        <v>bei-hai-dao赤井川村</v>
      </c>
      <c r="M72" t="str">
        <f t="shared" si="6"/>
        <v>北海道\/赤井川村</v>
      </c>
      <c r="N72" t="str">
        <f t="shared" si="7"/>
        <v>hokkaido/akaigawamura</v>
      </c>
    </row>
    <row r="73" spans="1:14">
      <c r="A73" s="1" t="s">
        <v>4914</v>
      </c>
      <c r="B73" s="1" t="s">
        <v>2004</v>
      </c>
      <c r="C73" s="1" t="s">
        <v>4915</v>
      </c>
      <c r="D73" s="1" t="s">
        <v>2033</v>
      </c>
      <c r="E73" s="1" t="s">
        <v>4916</v>
      </c>
      <c r="F73" s="6" t="str">
        <f>VLOOKUP(B73,Sheet5!$A$1:$C$47,3,FALSE)</f>
        <v>hokkaido</v>
      </c>
      <c r="G73" t="s">
        <v>5334</v>
      </c>
      <c r="H73" t="str">
        <f t="shared" si="4"/>
        <v>014231-namporocho</v>
      </c>
      <c r="I73" t="str">
        <f>VLOOKUP(B73,Sheet1!$A$1:$B$47,2,FALSE)</f>
        <v>bei-hai-dao</v>
      </c>
      <c r="J73" t="str">
        <f t="shared" si="5"/>
        <v>bei-hai-dao南幌町</v>
      </c>
      <c r="M73" t="str">
        <f t="shared" si="6"/>
        <v>北海道\/南幌町</v>
      </c>
      <c r="N73" t="str">
        <f t="shared" si="7"/>
        <v>hokkaido/namporocho</v>
      </c>
    </row>
    <row r="74" spans="1:14">
      <c r="A74" s="1" t="s">
        <v>1160</v>
      </c>
      <c r="B74" s="1" t="s">
        <v>2004</v>
      </c>
      <c r="C74" s="1" t="s">
        <v>1161</v>
      </c>
      <c r="D74" s="1" t="s">
        <v>2033</v>
      </c>
      <c r="E74" s="1" t="s">
        <v>1162</v>
      </c>
      <c r="F74" s="6" t="str">
        <f>VLOOKUP(B74,Sheet5!$A$1:$C$47,3,FALSE)</f>
        <v>hokkaido</v>
      </c>
      <c r="G74" t="s">
        <v>5335</v>
      </c>
      <c r="H74" t="str">
        <f t="shared" si="4"/>
        <v>014249-naiecho</v>
      </c>
      <c r="I74" t="str">
        <f>VLOOKUP(B74,Sheet1!$A$1:$B$47,2,FALSE)</f>
        <v>bei-hai-dao</v>
      </c>
      <c r="J74" t="str">
        <f t="shared" si="5"/>
        <v>bei-hai-dao奈井江町</v>
      </c>
      <c r="M74" t="str">
        <f t="shared" si="6"/>
        <v>北海道\/奈井江町</v>
      </c>
      <c r="N74" t="str">
        <f t="shared" si="7"/>
        <v>hokkaido/naiecho</v>
      </c>
    </row>
    <row r="75" spans="1:14">
      <c r="A75" s="1" t="s">
        <v>2057</v>
      </c>
      <c r="B75" s="1" t="s">
        <v>2004</v>
      </c>
      <c r="C75" s="1" t="s">
        <v>2058</v>
      </c>
      <c r="D75" s="1" t="s">
        <v>2033</v>
      </c>
      <c r="E75" s="1" t="s">
        <v>2059</v>
      </c>
      <c r="F75" s="6" t="str">
        <f>VLOOKUP(B75,Sheet5!$A$1:$C$47,3,FALSE)</f>
        <v>hokkaido</v>
      </c>
      <c r="G75" t="s">
        <v>5336</v>
      </c>
      <c r="H75" t="str">
        <f t="shared" si="4"/>
        <v>014257-kamisunagawacho</v>
      </c>
      <c r="I75" t="str">
        <f>VLOOKUP(B75,Sheet1!$A$1:$B$47,2,FALSE)</f>
        <v>bei-hai-dao</v>
      </c>
      <c r="J75" t="str">
        <f t="shared" si="5"/>
        <v>bei-hai-dao上砂川町</v>
      </c>
      <c r="M75" t="str">
        <f t="shared" si="6"/>
        <v>北海道\/上砂川町</v>
      </c>
      <c r="N75" t="str">
        <f t="shared" si="7"/>
        <v>hokkaido/kamisunagawacho</v>
      </c>
    </row>
    <row r="76" spans="1:14">
      <c r="A76" s="1" t="s">
        <v>3143</v>
      </c>
      <c r="B76" s="1" t="s">
        <v>2004</v>
      </c>
      <c r="C76" s="1" t="s">
        <v>3144</v>
      </c>
      <c r="D76" s="1" t="s">
        <v>2033</v>
      </c>
      <c r="E76" s="1" t="s">
        <v>3145</v>
      </c>
      <c r="F76" s="6" t="str">
        <f>VLOOKUP(B76,Sheet5!$A$1:$C$47,3,FALSE)</f>
        <v>hokkaido</v>
      </c>
      <c r="G76" t="s">
        <v>5337</v>
      </c>
      <c r="H76" t="str">
        <f t="shared" si="4"/>
        <v>014273-yunicho</v>
      </c>
      <c r="I76" t="str">
        <f>VLOOKUP(B76,Sheet1!$A$1:$B$47,2,FALSE)</f>
        <v>bei-hai-dao</v>
      </c>
      <c r="J76" t="str">
        <f t="shared" si="5"/>
        <v>bei-hai-dao由仁町</v>
      </c>
      <c r="M76" t="str">
        <f t="shared" si="6"/>
        <v>北海道\/由仁町</v>
      </c>
      <c r="N76" t="str">
        <f t="shared" si="7"/>
        <v>hokkaido/yunicho</v>
      </c>
    </row>
    <row r="77" spans="1:14">
      <c r="A77" s="1" t="s">
        <v>364</v>
      </c>
      <c r="B77" s="1" t="s">
        <v>2004</v>
      </c>
      <c r="C77" s="1" t="s">
        <v>365</v>
      </c>
      <c r="D77" s="1" t="s">
        <v>2033</v>
      </c>
      <c r="E77" s="1" t="s">
        <v>366</v>
      </c>
      <c r="F77" s="6" t="str">
        <f>VLOOKUP(B77,Sheet5!$A$1:$C$47,3,FALSE)</f>
        <v>hokkaido</v>
      </c>
      <c r="G77" t="s">
        <v>5338</v>
      </c>
      <c r="H77" t="str">
        <f t="shared" si="4"/>
        <v>014281-naganumacho</v>
      </c>
      <c r="I77" t="str">
        <f>VLOOKUP(B77,Sheet1!$A$1:$B$47,2,FALSE)</f>
        <v>bei-hai-dao</v>
      </c>
      <c r="J77" t="str">
        <f t="shared" si="5"/>
        <v>bei-hai-dao長沼町</v>
      </c>
      <c r="M77" t="str">
        <f t="shared" si="6"/>
        <v>北海道\/長沼町</v>
      </c>
      <c r="N77" t="str">
        <f t="shared" si="7"/>
        <v>hokkaido/naganumacho</v>
      </c>
    </row>
    <row r="78" spans="1:14">
      <c r="A78" s="1" t="s">
        <v>4497</v>
      </c>
      <c r="B78" s="1" t="s">
        <v>2004</v>
      </c>
      <c r="C78" s="1" t="s">
        <v>4498</v>
      </c>
      <c r="D78" s="1" t="s">
        <v>2033</v>
      </c>
      <c r="E78" s="1" t="s">
        <v>4499</v>
      </c>
      <c r="F78" s="6" t="str">
        <f>VLOOKUP(B78,Sheet5!$A$1:$C$47,3,FALSE)</f>
        <v>hokkaido</v>
      </c>
      <c r="G78" t="s">
        <v>5339</v>
      </c>
      <c r="H78" t="str">
        <f t="shared" si="4"/>
        <v>014290-kuriyamacho</v>
      </c>
      <c r="I78" t="str">
        <f>VLOOKUP(B78,Sheet1!$A$1:$B$47,2,FALSE)</f>
        <v>bei-hai-dao</v>
      </c>
      <c r="J78" t="str">
        <f t="shared" si="5"/>
        <v>bei-hai-dao栗山町</v>
      </c>
      <c r="M78" t="str">
        <f t="shared" si="6"/>
        <v>北海道\/栗山町</v>
      </c>
      <c r="N78" t="str">
        <f t="shared" si="7"/>
        <v>hokkaido/kuriyamacho</v>
      </c>
    </row>
    <row r="79" spans="1:14">
      <c r="A79" s="1" t="s">
        <v>4917</v>
      </c>
      <c r="B79" s="1" t="s">
        <v>2004</v>
      </c>
      <c r="C79" s="1" t="s">
        <v>4918</v>
      </c>
      <c r="D79" s="1" t="s">
        <v>2033</v>
      </c>
      <c r="E79" s="1" t="s">
        <v>4919</v>
      </c>
      <c r="F79" s="6" t="str">
        <f>VLOOKUP(B79,Sheet5!$A$1:$C$47,3,FALSE)</f>
        <v>hokkaido</v>
      </c>
      <c r="G79" t="s">
        <v>5340</v>
      </c>
      <c r="H79" t="str">
        <f t="shared" si="4"/>
        <v>014303-tsukigatacho</v>
      </c>
      <c r="I79" t="str">
        <f>VLOOKUP(B79,Sheet1!$A$1:$B$47,2,FALSE)</f>
        <v>bei-hai-dao</v>
      </c>
      <c r="J79" t="str">
        <f t="shared" si="5"/>
        <v>bei-hai-dao月形町</v>
      </c>
      <c r="M79" t="str">
        <f t="shared" si="6"/>
        <v>北海道\/月形町</v>
      </c>
      <c r="N79" t="str">
        <f t="shared" si="7"/>
        <v>hokkaido/tsukigatacho</v>
      </c>
    </row>
    <row r="80" spans="1:14">
      <c r="A80" s="1" t="s">
        <v>2060</v>
      </c>
      <c r="B80" s="1" t="s">
        <v>2004</v>
      </c>
      <c r="C80" s="1" t="s">
        <v>2061</v>
      </c>
      <c r="D80" s="1" t="s">
        <v>2033</v>
      </c>
      <c r="E80" s="1" t="s">
        <v>2062</v>
      </c>
      <c r="F80" s="6" t="str">
        <f>VLOOKUP(B80,Sheet5!$A$1:$C$47,3,FALSE)</f>
        <v>hokkaido</v>
      </c>
      <c r="G80" t="s">
        <v>5341</v>
      </c>
      <c r="H80" t="str">
        <f t="shared" si="4"/>
        <v>014311-urausucho</v>
      </c>
      <c r="I80" t="str">
        <f>VLOOKUP(B80,Sheet1!$A$1:$B$47,2,FALSE)</f>
        <v>bei-hai-dao</v>
      </c>
      <c r="J80" t="str">
        <f t="shared" si="5"/>
        <v>bei-hai-dao浦臼町</v>
      </c>
      <c r="M80" t="str">
        <f t="shared" si="6"/>
        <v>北海道\/浦臼町</v>
      </c>
      <c r="N80" t="str">
        <f t="shared" si="7"/>
        <v>hokkaido/urausucho</v>
      </c>
    </row>
    <row r="81" spans="1:14">
      <c r="A81" s="1" t="s">
        <v>2063</v>
      </c>
      <c r="B81" s="1" t="s">
        <v>2004</v>
      </c>
      <c r="C81" s="1" t="s">
        <v>2064</v>
      </c>
      <c r="D81" s="1" t="s">
        <v>2033</v>
      </c>
      <c r="E81" s="1" t="s">
        <v>2065</v>
      </c>
      <c r="F81" s="6" t="str">
        <f>VLOOKUP(B81,Sheet5!$A$1:$C$47,3,FALSE)</f>
        <v>hokkaido</v>
      </c>
      <c r="G81" t="s">
        <v>5342</v>
      </c>
      <c r="H81" t="str">
        <f t="shared" si="4"/>
        <v>014320-shintotsukawacho</v>
      </c>
      <c r="I81" t="str">
        <f>VLOOKUP(B81,Sheet1!$A$1:$B$47,2,FALSE)</f>
        <v>bei-hai-dao</v>
      </c>
      <c r="J81" t="str">
        <f t="shared" si="5"/>
        <v>bei-hai-dao新十津川町</v>
      </c>
      <c r="M81" t="str">
        <f t="shared" si="6"/>
        <v>北海道\/新十津川町</v>
      </c>
      <c r="N81" t="str">
        <f t="shared" si="7"/>
        <v>hokkaido/shintotsukawacho</v>
      </c>
    </row>
    <row r="82" spans="1:14">
      <c r="A82" s="1" t="s">
        <v>1163</v>
      </c>
      <c r="B82" s="1" t="s">
        <v>2004</v>
      </c>
      <c r="C82" s="1" t="s">
        <v>1164</v>
      </c>
      <c r="D82" s="1" t="s">
        <v>2033</v>
      </c>
      <c r="E82" s="1" t="s">
        <v>1165</v>
      </c>
      <c r="F82" s="6" t="str">
        <f>VLOOKUP(B82,Sheet5!$A$1:$C$47,3,FALSE)</f>
        <v>hokkaido</v>
      </c>
      <c r="G82" t="s">
        <v>5343</v>
      </c>
      <c r="H82" t="str">
        <f t="shared" si="4"/>
        <v>014338-moseushicho</v>
      </c>
      <c r="I82" t="str">
        <f>VLOOKUP(B82,Sheet1!$A$1:$B$47,2,FALSE)</f>
        <v>bei-hai-dao</v>
      </c>
      <c r="J82" t="str">
        <f t="shared" si="5"/>
        <v>bei-hai-dao妹背牛町</v>
      </c>
      <c r="M82" t="str">
        <f t="shared" si="6"/>
        <v>北海道\/妹背牛町</v>
      </c>
      <c r="N82" t="str">
        <f t="shared" si="7"/>
        <v>hokkaido/moseushicho</v>
      </c>
    </row>
    <row r="83" spans="1:14">
      <c r="A83" s="1" t="s">
        <v>4500</v>
      </c>
      <c r="B83" s="1" t="s">
        <v>2004</v>
      </c>
      <c r="C83" s="1" t="s">
        <v>4501</v>
      </c>
      <c r="D83" s="1" t="s">
        <v>2033</v>
      </c>
      <c r="E83" s="1" t="s">
        <v>4502</v>
      </c>
      <c r="F83" s="6" t="str">
        <f>VLOOKUP(B83,Sheet5!$A$1:$C$47,3,FALSE)</f>
        <v>hokkaido</v>
      </c>
      <c r="G83" t="s">
        <v>5344</v>
      </c>
      <c r="H83" t="str">
        <f t="shared" si="4"/>
        <v>014346-chippubetsucho</v>
      </c>
      <c r="I83" t="str">
        <f>VLOOKUP(B83,Sheet1!$A$1:$B$47,2,FALSE)</f>
        <v>bei-hai-dao</v>
      </c>
      <c r="J83" t="str">
        <f t="shared" si="5"/>
        <v>bei-hai-dao秩父別町</v>
      </c>
      <c r="M83" t="str">
        <f t="shared" si="6"/>
        <v>北海道\/秩父別町</v>
      </c>
      <c r="N83" t="str">
        <f t="shared" si="7"/>
        <v>hokkaido/chippubetsucho</v>
      </c>
    </row>
    <row r="84" spans="1:14">
      <c r="A84" s="1" t="s">
        <v>2066</v>
      </c>
      <c r="B84" s="1" t="s">
        <v>2004</v>
      </c>
      <c r="C84" s="1" t="s">
        <v>2067</v>
      </c>
      <c r="D84" s="1" t="s">
        <v>2033</v>
      </c>
      <c r="E84" s="1" t="s">
        <v>2068</v>
      </c>
      <c r="F84" s="6" t="str">
        <f>VLOOKUP(B84,Sheet5!$A$1:$C$47,3,FALSE)</f>
        <v>hokkaido</v>
      </c>
      <c r="G84" t="s">
        <v>5345</v>
      </c>
      <c r="H84" t="str">
        <f t="shared" si="4"/>
        <v>014362-uryucho</v>
      </c>
      <c r="I84" t="str">
        <f>VLOOKUP(B84,Sheet1!$A$1:$B$47,2,FALSE)</f>
        <v>bei-hai-dao</v>
      </c>
      <c r="J84" t="str">
        <f t="shared" si="5"/>
        <v>bei-hai-dao雨竜町</v>
      </c>
      <c r="M84" t="str">
        <f t="shared" si="6"/>
        <v>北海道\/雨竜町</v>
      </c>
      <c r="N84" t="str">
        <f t="shared" si="7"/>
        <v>hokkaido/uryucho</v>
      </c>
    </row>
    <row r="85" spans="1:14">
      <c r="A85" s="1" t="s">
        <v>3146</v>
      </c>
      <c r="B85" s="1" t="s">
        <v>2004</v>
      </c>
      <c r="C85" s="1" t="s">
        <v>3147</v>
      </c>
      <c r="D85" s="1" t="s">
        <v>2033</v>
      </c>
      <c r="E85" s="1" t="s">
        <v>3148</v>
      </c>
      <c r="F85" s="6" t="str">
        <f>VLOOKUP(B85,Sheet5!$A$1:$C$47,3,FALSE)</f>
        <v>hokkaido</v>
      </c>
      <c r="G85" t="s">
        <v>5346</v>
      </c>
      <c r="H85" t="str">
        <f t="shared" si="4"/>
        <v>014371-hokuryucho</v>
      </c>
      <c r="I85" t="str">
        <f>VLOOKUP(B85,Sheet1!$A$1:$B$47,2,FALSE)</f>
        <v>bei-hai-dao</v>
      </c>
      <c r="J85" t="str">
        <f t="shared" si="5"/>
        <v>bei-hai-dao北竜町</v>
      </c>
      <c r="M85" t="str">
        <f t="shared" si="6"/>
        <v>北海道\/北竜町</v>
      </c>
      <c r="N85" t="str">
        <f t="shared" si="7"/>
        <v>hokkaido/hokuryucho</v>
      </c>
    </row>
    <row r="86" spans="1:14">
      <c r="A86" s="1" t="s">
        <v>2069</v>
      </c>
      <c r="B86" s="1" t="s">
        <v>2004</v>
      </c>
      <c r="C86" s="1" t="s">
        <v>2070</v>
      </c>
      <c r="D86" s="1" t="s">
        <v>2033</v>
      </c>
      <c r="E86" s="1" t="s">
        <v>2071</v>
      </c>
      <c r="F86" s="6" t="str">
        <f>VLOOKUP(B86,Sheet5!$A$1:$C$47,3,FALSE)</f>
        <v>hokkaido</v>
      </c>
      <c r="G86" t="s">
        <v>5347</v>
      </c>
      <c r="H86" t="str">
        <f t="shared" si="4"/>
        <v>014389-numatacho</v>
      </c>
      <c r="I86" t="str">
        <f>VLOOKUP(B86,Sheet1!$A$1:$B$47,2,FALSE)</f>
        <v>bei-hai-dao</v>
      </c>
      <c r="J86" t="str">
        <f t="shared" si="5"/>
        <v>bei-hai-dao沼田町</v>
      </c>
      <c r="M86" t="str">
        <f t="shared" si="6"/>
        <v>北海道\/沼田町</v>
      </c>
      <c r="N86" t="str">
        <f t="shared" si="7"/>
        <v>hokkaido/numatacho</v>
      </c>
    </row>
    <row r="87" spans="1:14">
      <c r="A87" s="1" t="s">
        <v>640</v>
      </c>
      <c r="B87" s="1" t="s">
        <v>2004</v>
      </c>
      <c r="C87" s="1" t="s">
        <v>641</v>
      </c>
      <c r="D87" s="1" t="s">
        <v>2033</v>
      </c>
      <c r="E87" s="1" t="s">
        <v>642</v>
      </c>
      <c r="F87" s="6" t="str">
        <f>VLOOKUP(B87,Sheet5!$A$1:$C$47,3,FALSE)</f>
        <v>hokkaido</v>
      </c>
      <c r="G87" t="s">
        <v>5348</v>
      </c>
      <c r="H87" t="str">
        <f t="shared" si="4"/>
        <v>014524-takasucho</v>
      </c>
      <c r="I87" t="str">
        <f>VLOOKUP(B87,Sheet1!$A$1:$B$47,2,FALSE)</f>
        <v>bei-hai-dao</v>
      </c>
      <c r="J87" t="str">
        <f t="shared" si="5"/>
        <v>bei-hai-dao鷹栖町</v>
      </c>
      <c r="M87" t="str">
        <f t="shared" si="6"/>
        <v>北海道\/鷹栖町</v>
      </c>
      <c r="N87" t="str">
        <f t="shared" si="7"/>
        <v>hokkaido/takasucho</v>
      </c>
    </row>
    <row r="88" spans="1:14">
      <c r="A88" s="1" t="s">
        <v>3578</v>
      </c>
      <c r="B88" s="1" t="s">
        <v>2004</v>
      </c>
      <c r="C88" s="1" t="s">
        <v>3579</v>
      </c>
      <c r="D88" s="1" t="s">
        <v>2033</v>
      </c>
      <c r="E88" s="1" t="s">
        <v>3580</v>
      </c>
      <c r="F88" s="6" t="str">
        <f>VLOOKUP(B88,Sheet5!$A$1:$C$47,3,FALSE)</f>
        <v>hokkaido</v>
      </c>
      <c r="G88" t="s">
        <v>5349</v>
      </c>
      <c r="H88" t="str">
        <f t="shared" si="4"/>
        <v>014532-higashikaguracho</v>
      </c>
      <c r="I88" t="str">
        <f>VLOOKUP(B88,Sheet1!$A$1:$B$47,2,FALSE)</f>
        <v>bei-hai-dao</v>
      </c>
      <c r="J88" t="str">
        <f t="shared" si="5"/>
        <v>bei-hai-dao東神楽町</v>
      </c>
      <c r="M88" t="str">
        <f t="shared" si="6"/>
        <v>北海道\/東神楽町</v>
      </c>
      <c r="N88" t="str">
        <f t="shared" si="7"/>
        <v>hokkaido/higashikaguracho</v>
      </c>
    </row>
    <row r="89" spans="1:14">
      <c r="A89" s="1" t="s">
        <v>2072</v>
      </c>
      <c r="B89" s="1" t="s">
        <v>2004</v>
      </c>
      <c r="C89" s="1" t="s">
        <v>2073</v>
      </c>
      <c r="D89" s="1" t="s">
        <v>2033</v>
      </c>
      <c r="E89" s="1" t="s">
        <v>2074</v>
      </c>
      <c r="F89" s="6" t="str">
        <f>VLOOKUP(B89,Sheet5!$A$1:$C$47,3,FALSE)</f>
        <v>hokkaido</v>
      </c>
      <c r="G89" t="s">
        <v>5350</v>
      </c>
      <c r="H89" t="str">
        <f t="shared" si="4"/>
        <v>014541-tomacho</v>
      </c>
      <c r="I89" t="str">
        <f>VLOOKUP(B89,Sheet1!$A$1:$B$47,2,FALSE)</f>
        <v>bei-hai-dao</v>
      </c>
      <c r="J89" t="str">
        <f t="shared" si="5"/>
        <v>bei-hai-dao当麻町</v>
      </c>
      <c r="M89" t="str">
        <f t="shared" si="6"/>
        <v>北海道\/当麻町</v>
      </c>
      <c r="N89" t="str">
        <f t="shared" si="7"/>
        <v>hokkaido/tomacho</v>
      </c>
    </row>
    <row r="90" spans="1:14">
      <c r="A90" s="1" t="s">
        <v>1166</v>
      </c>
      <c r="B90" s="1" t="s">
        <v>2004</v>
      </c>
      <c r="C90" s="1" t="s">
        <v>1167</v>
      </c>
      <c r="D90" s="1" t="s">
        <v>2033</v>
      </c>
      <c r="E90" s="1" t="s">
        <v>1168</v>
      </c>
      <c r="F90" s="6" t="str">
        <f>VLOOKUP(B90,Sheet5!$A$1:$C$47,3,FALSE)</f>
        <v>hokkaido</v>
      </c>
      <c r="G90" t="s">
        <v>5351</v>
      </c>
      <c r="H90" t="str">
        <f t="shared" si="4"/>
        <v>014559-pippucho</v>
      </c>
      <c r="I90" t="str">
        <f>VLOOKUP(B90,Sheet1!$A$1:$B$47,2,FALSE)</f>
        <v>bei-hai-dao</v>
      </c>
      <c r="J90" t="str">
        <f t="shared" si="5"/>
        <v>bei-hai-dao比布町</v>
      </c>
      <c r="M90" t="str">
        <f t="shared" si="6"/>
        <v>北海道\/比布町</v>
      </c>
      <c r="N90" t="str">
        <f t="shared" si="7"/>
        <v>hokkaido/pippucho</v>
      </c>
    </row>
    <row r="91" spans="1:14">
      <c r="A91" s="1" t="s">
        <v>643</v>
      </c>
      <c r="B91" s="1" t="s">
        <v>2004</v>
      </c>
      <c r="C91" s="1" t="s">
        <v>644</v>
      </c>
      <c r="D91" s="1" t="s">
        <v>2033</v>
      </c>
      <c r="E91" s="1" t="s">
        <v>645</v>
      </c>
      <c r="F91" s="6" t="str">
        <f>VLOOKUP(B91,Sheet5!$A$1:$C$47,3,FALSE)</f>
        <v>hokkaido</v>
      </c>
      <c r="G91" t="s">
        <v>5352</v>
      </c>
      <c r="H91" t="str">
        <f t="shared" si="4"/>
        <v>014567-aibetsucho</v>
      </c>
      <c r="I91" t="str">
        <f>VLOOKUP(B91,Sheet1!$A$1:$B$47,2,FALSE)</f>
        <v>bei-hai-dao</v>
      </c>
      <c r="J91" t="str">
        <f t="shared" si="5"/>
        <v>bei-hai-dao愛別町</v>
      </c>
      <c r="M91" t="str">
        <f t="shared" si="6"/>
        <v>北海道\/愛別町</v>
      </c>
      <c r="N91" t="str">
        <f t="shared" si="7"/>
        <v>hokkaido/aibetsucho</v>
      </c>
    </row>
    <row r="92" spans="1:14">
      <c r="A92" s="1" t="s">
        <v>646</v>
      </c>
      <c r="B92" s="1" t="s">
        <v>2004</v>
      </c>
      <c r="C92" s="1" t="s">
        <v>647</v>
      </c>
      <c r="D92" s="1" t="s">
        <v>2033</v>
      </c>
      <c r="E92" s="1" t="s">
        <v>3354</v>
      </c>
      <c r="F92" s="6" t="str">
        <f>VLOOKUP(B92,Sheet5!$A$1:$C$47,3,FALSE)</f>
        <v>hokkaido</v>
      </c>
      <c r="G92" t="s">
        <v>5353</v>
      </c>
      <c r="H92" t="str">
        <f t="shared" si="4"/>
        <v>014575-kamikawacho</v>
      </c>
      <c r="I92" t="str">
        <f>VLOOKUP(B92,Sheet1!$A$1:$B$47,2,FALSE)</f>
        <v>bei-hai-dao</v>
      </c>
      <c r="J92" t="str">
        <f t="shared" si="5"/>
        <v>bei-hai-dao上川町</v>
      </c>
      <c r="M92" t="str">
        <f t="shared" si="6"/>
        <v>北海道\/上川町</v>
      </c>
      <c r="N92" t="str">
        <f t="shared" si="7"/>
        <v>hokkaido/kamikawacho</v>
      </c>
    </row>
    <row r="93" spans="1:14">
      <c r="A93" s="1" t="s">
        <v>3581</v>
      </c>
      <c r="B93" s="1" t="s">
        <v>2004</v>
      </c>
      <c r="C93" s="1" t="s">
        <v>3582</v>
      </c>
      <c r="D93" s="1" t="s">
        <v>2033</v>
      </c>
      <c r="E93" s="1" t="s">
        <v>3583</v>
      </c>
      <c r="F93" s="6" t="str">
        <f>VLOOKUP(B93,Sheet5!$A$1:$C$47,3,FALSE)</f>
        <v>hokkaido</v>
      </c>
      <c r="G93" t="s">
        <v>5354</v>
      </c>
      <c r="H93" t="str">
        <f t="shared" si="4"/>
        <v>014583-higashikawacho</v>
      </c>
      <c r="I93" t="str">
        <f>VLOOKUP(B93,Sheet1!$A$1:$B$47,2,FALSE)</f>
        <v>bei-hai-dao</v>
      </c>
      <c r="J93" t="str">
        <f t="shared" si="5"/>
        <v>bei-hai-dao東川町</v>
      </c>
      <c r="M93" t="str">
        <f t="shared" si="6"/>
        <v>北海道\/東川町</v>
      </c>
      <c r="N93" t="str">
        <f t="shared" si="7"/>
        <v>hokkaido/higashikawacho</v>
      </c>
    </row>
    <row r="94" spans="1:14">
      <c r="A94" s="1" t="s">
        <v>4920</v>
      </c>
      <c r="B94" s="1" t="s">
        <v>2004</v>
      </c>
      <c r="C94" s="1" t="s">
        <v>4921</v>
      </c>
      <c r="D94" s="1" t="s">
        <v>2033</v>
      </c>
      <c r="E94" s="1" t="s">
        <v>4922</v>
      </c>
      <c r="F94" s="6" t="str">
        <f>VLOOKUP(B94,Sheet5!$A$1:$C$47,3,FALSE)</f>
        <v>hokkaido</v>
      </c>
      <c r="G94" t="s">
        <v>5355</v>
      </c>
      <c r="H94" t="str">
        <f t="shared" si="4"/>
        <v>014591-bieicho</v>
      </c>
      <c r="I94" t="str">
        <f>VLOOKUP(B94,Sheet1!$A$1:$B$47,2,FALSE)</f>
        <v>bei-hai-dao</v>
      </c>
      <c r="J94" t="str">
        <f t="shared" si="5"/>
        <v>bei-hai-dao美瑛町</v>
      </c>
      <c r="M94" t="str">
        <f t="shared" si="6"/>
        <v>北海道\/美瑛町</v>
      </c>
      <c r="N94" t="str">
        <f t="shared" si="7"/>
        <v>hokkaido/bieicho</v>
      </c>
    </row>
    <row r="95" spans="1:14">
      <c r="A95" s="1" t="s">
        <v>2075</v>
      </c>
      <c r="B95" s="1" t="s">
        <v>2004</v>
      </c>
      <c r="C95" s="1" t="s">
        <v>2076</v>
      </c>
      <c r="D95" s="1" t="s">
        <v>2033</v>
      </c>
      <c r="E95" s="1" t="s">
        <v>2077</v>
      </c>
      <c r="F95" s="6" t="str">
        <f>VLOOKUP(B95,Sheet5!$A$1:$C$47,3,FALSE)</f>
        <v>hokkaido</v>
      </c>
      <c r="G95" t="s">
        <v>5356</v>
      </c>
      <c r="H95" t="str">
        <f t="shared" si="4"/>
        <v>014605-kamifuranocho</v>
      </c>
      <c r="I95" t="str">
        <f>VLOOKUP(B95,Sheet1!$A$1:$B$47,2,FALSE)</f>
        <v>bei-hai-dao</v>
      </c>
      <c r="J95" t="str">
        <f t="shared" si="5"/>
        <v>bei-hai-dao上富良野町</v>
      </c>
      <c r="M95" t="str">
        <f t="shared" si="6"/>
        <v>北海道\/上富良野町</v>
      </c>
      <c r="N95" t="str">
        <f t="shared" si="7"/>
        <v>hokkaido/kamifuranocho</v>
      </c>
    </row>
    <row r="96" spans="1:14">
      <c r="A96" s="1" t="s">
        <v>1127</v>
      </c>
      <c r="B96" s="1" t="s">
        <v>2004</v>
      </c>
      <c r="C96" s="1" t="s">
        <v>1128</v>
      </c>
      <c r="D96" s="1" t="s">
        <v>2033</v>
      </c>
      <c r="E96" s="1" t="s">
        <v>1129</v>
      </c>
      <c r="F96" s="6" t="str">
        <f>VLOOKUP(B96,Sheet5!$A$1:$C$47,3,FALSE)</f>
        <v>hokkaido</v>
      </c>
      <c r="G96" t="s">
        <v>5357</v>
      </c>
      <c r="H96" t="str">
        <f t="shared" si="4"/>
        <v>014613-nakafuranocho</v>
      </c>
      <c r="I96" t="str">
        <f>VLOOKUP(B96,Sheet1!$A$1:$B$47,2,FALSE)</f>
        <v>bei-hai-dao</v>
      </c>
      <c r="J96" t="str">
        <f t="shared" si="5"/>
        <v>bei-hai-dao中富良野町</v>
      </c>
      <c r="M96" t="str">
        <f t="shared" si="6"/>
        <v>北海道\/中富良野町</v>
      </c>
      <c r="N96" t="str">
        <f t="shared" si="7"/>
        <v>hokkaido/nakafuranocho</v>
      </c>
    </row>
    <row r="97" spans="1:14">
      <c r="A97" s="1" t="s">
        <v>597</v>
      </c>
      <c r="B97" s="1" t="s">
        <v>2004</v>
      </c>
      <c r="C97" s="1" t="s">
        <v>598</v>
      </c>
      <c r="D97" s="1" t="s">
        <v>2033</v>
      </c>
      <c r="E97" s="1" t="s">
        <v>599</v>
      </c>
      <c r="F97" s="6" t="str">
        <f>VLOOKUP(B97,Sheet5!$A$1:$C$47,3,FALSE)</f>
        <v>hokkaido</v>
      </c>
      <c r="G97" t="s">
        <v>5358</v>
      </c>
      <c r="H97" t="str">
        <f t="shared" si="4"/>
        <v>014621-minamifuranocho</v>
      </c>
      <c r="I97" t="str">
        <f>VLOOKUP(B97,Sheet1!$A$1:$B$47,2,FALSE)</f>
        <v>bei-hai-dao</v>
      </c>
      <c r="J97" t="str">
        <f t="shared" si="5"/>
        <v>bei-hai-dao南富良野町</v>
      </c>
      <c r="M97" t="str">
        <f t="shared" si="6"/>
        <v>北海道\/南富良野町</v>
      </c>
      <c r="N97" t="str">
        <f t="shared" si="7"/>
        <v>hokkaido/minamifuranocho</v>
      </c>
    </row>
    <row r="98" spans="1:14">
      <c r="A98" s="1" t="s">
        <v>1130</v>
      </c>
      <c r="B98" s="1" t="s">
        <v>2004</v>
      </c>
      <c r="C98" s="1" t="s">
        <v>1131</v>
      </c>
      <c r="D98" s="1" t="s">
        <v>2033</v>
      </c>
      <c r="E98" s="1" t="s">
        <v>1132</v>
      </c>
      <c r="F98" s="6" t="str">
        <f>VLOOKUP(B98,Sheet5!$A$1:$C$47,3,FALSE)</f>
        <v>hokkaido</v>
      </c>
      <c r="G98" t="s">
        <v>5359</v>
      </c>
      <c r="H98" t="str">
        <f t="shared" si="4"/>
        <v>014630-shimukappumura</v>
      </c>
      <c r="I98" t="str">
        <f>VLOOKUP(B98,Sheet1!$A$1:$B$47,2,FALSE)</f>
        <v>bei-hai-dao</v>
      </c>
      <c r="J98" t="str">
        <f t="shared" si="5"/>
        <v>bei-hai-dao占冠村</v>
      </c>
      <c r="M98" t="str">
        <f t="shared" si="6"/>
        <v>北海道\/占冠村</v>
      </c>
      <c r="N98" t="str">
        <f t="shared" si="7"/>
        <v>hokkaido/shimukappumura</v>
      </c>
    </row>
    <row r="99" spans="1:14">
      <c r="A99" s="1" t="s">
        <v>4070</v>
      </c>
      <c r="B99" s="1" t="s">
        <v>2004</v>
      </c>
      <c r="C99" s="1" t="s">
        <v>4071</v>
      </c>
      <c r="D99" s="1" t="s">
        <v>2033</v>
      </c>
      <c r="E99" s="1" t="s">
        <v>4072</v>
      </c>
      <c r="F99" s="6" t="str">
        <f>VLOOKUP(B99,Sheet5!$A$1:$C$47,3,FALSE)</f>
        <v>hokkaido</v>
      </c>
      <c r="G99" t="s">
        <v>5360</v>
      </c>
      <c r="H99" t="str">
        <f t="shared" si="4"/>
        <v>014648-wassamucho</v>
      </c>
      <c r="I99" t="str">
        <f>VLOOKUP(B99,Sheet1!$A$1:$B$47,2,FALSE)</f>
        <v>bei-hai-dao</v>
      </c>
      <c r="J99" t="str">
        <f t="shared" si="5"/>
        <v>bei-hai-dao和寒町</v>
      </c>
      <c r="M99" t="str">
        <f t="shared" si="6"/>
        <v>北海道\/和寒町</v>
      </c>
      <c r="N99" t="str">
        <f t="shared" si="7"/>
        <v>hokkaido/wassamucho</v>
      </c>
    </row>
    <row r="100" spans="1:14">
      <c r="A100" s="1" t="s">
        <v>325</v>
      </c>
      <c r="B100" s="1" t="s">
        <v>2004</v>
      </c>
      <c r="C100" s="1" t="s">
        <v>326</v>
      </c>
      <c r="D100" s="1" t="s">
        <v>2033</v>
      </c>
      <c r="E100" s="1" t="s">
        <v>327</v>
      </c>
      <c r="F100" s="6" t="str">
        <f>VLOOKUP(B100,Sheet5!$A$1:$C$47,3,FALSE)</f>
        <v>hokkaido</v>
      </c>
      <c r="G100" t="s">
        <v>5361</v>
      </c>
      <c r="H100" t="str">
        <f t="shared" si="4"/>
        <v>014656-kembuchicho</v>
      </c>
      <c r="I100" t="str">
        <f>VLOOKUP(B100,Sheet1!$A$1:$B$47,2,FALSE)</f>
        <v>bei-hai-dao</v>
      </c>
      <c r="J100" t="str">
        <f t="shared" si="5"/>
        <v>bei-hai-dao剣淵町</v>
      </c>
      <c r="M100" t="str">
        <f t="shared" si="6"/>
        <v>北海道\/剣淵町</v>
      </c>
      <c r="N100" t="str">
        <f t="shared" si="7"/>
        <v>hokkaido/kembuchicho</v>
      </c>
    </row>
    <row r="101" spans="1:14">
      <c r="A101" s="1" t="s">
        <v>1133</v>
      </c>
      <c r="B101" s="1" t="s">
        <v>2004</v>
      </c>
      <c r="C101" s="1" t="s">
        <v>1134</v>
      </c>
      <c r="D101" s="1" t="s">
        <v>2033</v>
      </c>
      <c r="E101" s="1" t="s">
        <v>1135</v>
      </c>
      <c r="F101" s="6" t="str">
        <f>VLOOKUP(B101,Sheet5!$A$1:$C$47,3,FALSE)</f>
        <v>hokkaido</v>
      </c>
      <c r="G101" t="s">
        <v>5362</v>
      </c>
      <c r="H101" t="str">
        <f t="shared" si="4"/>
        <v>014681-shimokawacho</v>
      </c>
      <c r="I101" t="str">
        <f>VLOOKUP(B101,Sheet1!$A$1:$B$47,2,FALSE)</f>
        <v>bei-hai-dao</v>
      </c>
      <c r="J101" t="str">
        <f t="shared" si="5"/>
        <v>bei-hai-dao下川町</v>
      </c>
      <c r="M101" t="str">
        <f t="shared" si="6"/>
        <v>北海道\/下川町</v>
      </c>
      <c r="N101" t="str">
        <f t="shared" si="7"/>
        <v>hokkaido/shimokawacho</v>
      </c>
    </row>
    <row r="102" spans="1:14">
      <c r="A102" s="1" t="s">
        <v>2078</v>
      </c>
      <c r="B102" s="1" t="s">
        <v>2004</v>
      </c>
      <c r="C102" s="1" t="s">
        <v>2079</v>
      </c>
      <c r="D102" s="1" t="s">
        <v>2033</v>
      </c>
      <c r="E102" s="1" t="s">
        <v>2080</v>
      </c>
      <c r="F102" s="6" t="str">
        <f>VLOOKUP(B102,Sheet5!$A$1:$C$47,3,FALSE)</f>
        <v>hokkaido</v>
      </c>
      <c r="G102" t="s">
        <v>5363</v>
      </c>
      <c r="H102" t="str">
        <f t="shared" si="4"/>
        <v>014699-bifukacho</v>
      </c>
      <c r="I102" t="str">
        <f>VLOOKUP(B102,Sheet1!$A$1:$B$47,2,FALSE)</f>
        <v>bei-hai-dao</v>
      </c>
      <c r="J102" t="str">
        <f t="shared" si="5"/>
        <v>bei-hai-dao美深町</v>
      </c>
      <c r="M102" t="str">
        <f t="shared" si="6"/>
        <v>北海道\/美深町</v>
      </c>
      <c r="N102" t="str">
        <f t="shared" si="7"/>
        <v>hokkaido/bifukacho</v>
      </c>
    </row>
    <row r="103" spans="1:14">
      <c r="A103" s="1" t="s">
        <v>2081</v>
      </c>
      <c r="B103" s="1" t="s">
        <v>2004</v>
      </c>
      <c r="C103" s="1" t="s">
        <v>2082</v>
      </c>
      <c r="D103" s="1" t="s">
        <v>2033</v>
      </c>
      <c r="E103" s="1" t="s">
        <v>2083</v>
      </c>
      <c r="F103" s="6" t="str">
        <f>VLOOKUP(B103,Sheet5!$A$1:$C$47,3,FALSE)</f>
        <v>hokkaido</v>
      </c>
      <c r="G103" t="s">
        <v>5364</v>
      </c>
      <c r="H103" t="str">
        <f t="shared" si="4"/>
        <v>014702-otoineppumura</v>
      </c>
      <c r="I103" t="str">
        <f>VLOOKUP(B103,Sheet1!$A$1:$B$47,2,FALSE)</f>
        <v>bei-hai-dao</v>
      </c>
      <c r="J103" t="str">
        <f t="shared" si="5"/>
        <v>bei-hai-dao音威子府村</v>
      </c>
      <c r="M103" t="str">
        <f t="shared" si="6"/>
        <v>北海道\/音威子府村</v>
      </c>
      <c r="N103" t="str">
        <f t="shared" si="7"/>
        <v>hokkaido/otoineppumura</v>
      </c>
    </row>
    <row r="104" spans="1:14">
      <c r="A104" s="1" t="s">
        <v>1136</v>
      </c>
      <c r="B104" s="1" t="s">
        <v>2004</v>
      </c>
      <c r="C104" s="1" t="s">
        <v>1137</v>
      </c>
      <c r="D104" s="1" t="s">
        <v>2033</v>
      </c>
      <c r="E104" s="1" t="s">
        <v>1138</v>
      </c>
      <c r="F104" s="6" t="str">
        <f>VLOOKUP(B104,Sheet5!$A$1:$C$47,3,FALSE)</f>
        <v>hokkaido</v>
      </c>
      <c r="G104" t="s">
        <v>5365</v>
      </c>
      <c r="H104" t="str">
        <f t="shared" si="4"/>
        <v>014711-nakagawacho</v>
      </c>
      <c r="I104" t="str">
        <f>VLOOKUP(B104,Sheet1!$A$1:$B$47,2,FALSE)</f>
        <v>bei-hai-dao</v>
      </c>
      <c r="J104" t="str">
        <f t="shared" si="5"/>
        <v>bei-hai-dao中川町</v>
      </c>
      <c r="M104" t="str">
        <f t="shared" si="6"/>
        <v>北海道\/中川町</v>
      </c>
      <c r="N104" t="str">
        <f t="shared" si="7"/>
        <v>hokkaido/nakagawacho</v>
      </c>
    </row>
    <row r="105" spans="1:14">
      <c r="A105" s="1" t="s">
        <v>4073</v>
      </c>
      <c r="B105" s="1" t="s">
        <v>2004</v>
      </c>
      <c r="C105" s="1" t="s">
        <v>4074</v>
      </c>
      <c r="D105" s="1" t="s">
        <v>2033</v>
      </c>
      <c r="E105" s="1" t="s">
        <v>4075</v>
      </c>
      <c r="F105" s="6" t="str">
        <f>VLOOKUP(B105,Sheet5!$A$1:$C$47,3,FALSE)</f>
        <v>hokkaido</v>
      </c>
      <c r="G105" t="s">
        <v>5366</v>
      </c>
      <c r="H105" t="str">
        <f t="shared" si="4"/>
        <v>014729-horokanaicho</v>
      </c>
      <c r="I105" t="str">
        <f>VLOOKUP(B105,Sheet1!$A$1:$B$47,2,FALSE)</f>
        <v>bei-hai-dao</v>
      </c>
      <c r="J105" t="str">
        <f t="shared" si="5"/>
        <v>bei-hai-dao幌加内町</v>
      </c>
      <c r="M105" t="str">
        <f t="shared" si="6"/>
        <v>北海道\/幌加内町</v>
      </c>
      <c r="N105" t="str">
        <f t="shared" si="7"/>
        <v>hokkaido/horokanaicho</v>
      </c>
    </row>
    <row r="106" spans="1:14">
      <c r="A106" s="1" t="s">
        <v>4874</v>
      </c>
      <c r="B106" s="1" t="s">
        <v>2004</v>
      </c>
      <c r="C106" s="1" t="s">
        <v>4875</v>
      </c>
      <c r="D106" s="1" t="s">
        <v>2033</v>
      </c>
      <c r="E106" s="1" t="s">
        <v>4876</v>
      </c>
      <c r="F106" s="6" t="str">
        <f>VLOOKUP(B106,Sheet5!$A$1:$C$47,3,FALSE)</f>
        <v>hokkaido</v>
      </c>
      <c r="G106" t="s">
        <v>5367</v>
      </c>
      <c r="H106" t="str">
        <f t="shared" si="4"/>
        <v>014818-mashikecho</v>
      </c>
      <c r="I106" t="str">
        <f>VLOOKUP(B106,Sheet1!$A$1:$B$47,2,FALSE)</f>
        <v>bei-hai-dao</v>
      </c>
      <c r="J106" t="str">
        <f t="shared" si="5"/>
        <v>bei-hai-dao増毛町</v>
      </c>
      <c r="M106" t="str">
        <f t="shared" si="6"/>
        <v>北海道\/増毛町</v>
      </c>
      <c r="N106" t="str">
        <f t="shared" si="7"/>
        <v>hokkaido/mashikecho</v>
      </c>
    </row>
    <row r="107" spans="1:14">
      <c r="A107" s="1" t="s">
        <v>3554</v>
      </c>
      <c r="B107" s="1" t="s">
        <v>2004</v>
      </c>
      <c r="C107" s="1" t="s">
        <v>3555</v>
      </c>
      <c r="D107" s="1" t="s">
        <v>2033</v>
      </c>
      <c r="E107" s="1" t="s">
        <v>3556</v>
      </c>
      <c r="F107" s="6" t="str">
        <f>VLOOKUP(B107,Sheet5!$A$1:$C$47,3,FALSE)</f>
        <v>hokkaido</v>
      </c>
      <c r="G107" t="s">
        <v>5368</v>
      </c>
      <c r="H107" t="str">
        <f t="shared" si="4"/>
        <v>014826-obiracho</v>
      </c>
      <c r="I107" t="str">
        <f>VLOOKUP(B107,Sheet1!$A$1:$B$47,2,FALSE)</f>
        <v>bei-hai-dao</v>
      </c>
      <c r="J107" t="str">
        <f t="shared" si="5"/>
        <v>bei-hai-dao小平町</v>
      </c>
      <c r="M107" t="str">
        <f t="shared" si="6"/>
        <v>北海道\/小平町</v>
      </c>
      <c r="N107" t="str">
        <f t="shared" si="7"/>
        <v>hokkaido/obiracho</v>
      </c>
    </row>
    <row r="108" spans="1:14">
      <c r="A108" s="1" t="s">
        <v>1139</v>
      </c>
      <c r="B108" s="1" t="s">
        <v>2004</v>
      </c>
      <c r="C108" s="1" t="s">
        <v>1140</v>
      </c>
      <c r="D108" s="1" t="s">
        <v>2033</v>
      </c>
      <c r="E108" s="1" t="s">
        <v>1141</v>
      </c>
      <c r="F108" s="6" t="str">
        <f>VLOOKUP(B108,Sheet5!$A$1:$C$47,3,FALSE)</f>
        <v>hokkaido</v>
      </c>
      <c r="G108" t="s">
        <v>5369</v>
      </c>
      <c r="H108" t="str">
        <f t="shared" si="4"/>
        <v>014834-tomamaecho</v>
      </c>
      <c r="I108" t="str">
        <f>VLOOKUP(B108,Sheet1!$A$1:$B$47,2,FALSE)</f>
        <v>bei-hai-dao</v>
      </c>
      <c r="J108" t="str">
        <f t="shared" si="5"/>
        <v>bei-hai-dao苫前町</v>
      </c>
      <c r="M108" t="str">
        <f t="shared" si="6"/>
        <v>北海道\/苫前町</v>
      </c>
      <c r="N108" t="str">
        <f t="shared" si="7"/>
        <v>hokkaido/tomamaecho</v>
      </c>
    </row>
    <row r="109" spans="1:14">
      <c r="A109" s="1" t="s">
        <v>1594</v>
      </c>
      <c r="B109" s="1" t="s">
        <v>2004</v>
      </c>
      <c r="C109" s="1" t="s">
        <v>1595</v>
      </c>
      <c r="D109" s="1" t="s">
        <v>2033</v>
      </c>
      <c r="E109" s="1" t="s">
        <v>1596</v>
      </c>
      <c r="F109" s="6" t="str">
        <f>VLOOKUP(B109,Sheet5!$A$1:$C$47,3,FALSE)</f>
        <v>hokkaido</v>
      </c>
      <c r="G109" t="s">
        <v>5370</v>
      </c>
      <c r="H109" t="str">
        <f t="shared" si="4"/>
        <v>014842-haborocho</v>
      </c>
      <c r="I109" t="str">
        <f>VLOOKUP(B109,Sheet1!$A$1:$B$47,2,FALSE)</f>
        <v>bei-hai-dao</v>
      </c>
      <c r="J109" t="str">
        <f t="shared" si="5"/>
        <v>bei-hai-dao羽幌町</v>
      </c>
      <c r="M109" t="str">
        <f t="shared" si="6"/>
        <v>北海道\/羽幌町</v>
      </c>
      <c r="N109" t="str">
        <f t="shared" si="7"/>
        <v>hokkaido/haborocho</v>
      </c>
    </row>
    <row r="110" spans="1:14">
      <c r="A110" s="1" t="s">
        <v>2084</v>
      </c>
      <c r="B110" s="1" t="s">
        <v>2004</v>
      </c>
      <c r="C110" s="1" t="s">
        <v>2085</v>
      </c>
      <c r="D110" s="1" t="s">
        <v>2033</v>
      </c>
      <c r="E110" s="1" t="s">
        <v>2086</v>
      </c>
      <c r="F110" s="6" t="str">
        <f>VLOOKUP(B110,Sheet5!$A$1:$C$47,3,FALSE)</f>
        <v>hokkaido</v>
      </c>
      <c r="G110" t="s">
        <v>5371</v>
      </c>
      <c r="H110" t="str">
        <f t="shared" si="4"/>
        <v>014851-shosambetsumura</v>
      </c>
      <c r="I110" t="str">
        <f>VLOOKUP(B110,Sheet1!$A$1:$B$47,2,FALSE)</f>
        <v>bei-hai-dao</v>
      </c>
      <c r="J110" t="str">
        <f t="shared" si="5"/>
        <v>bei-hai-dao初山別村</v>
      </c>
      <c r="M110" t="str">
        <f t="shared" si="6"/>
        <v>北海道\/初山別村</v>
      </c>
      <c r="N110" t="str">
        <f t="shared" si="7"/>
        <v>hokkaido/shosambetsumura</v>
      </c>
    </row>
    <row r="111" spans="1:14">
      <c r="A111" s="1" t="s">
        <v>1597</v>
      </c>
      <c r="B111" s="1" t="s">
        <v>2004</v>
      </c>
      <c r="C111" s="1" t="s">
        <v>1598</v>
      </c>
      <c r="D111" s="1" t="s">
        <v>2033</v>
      </c>
      <c r="E111" s="1" t="s">
        <v>1599</v>
      </c>
      <c r="F111" s="6" t="str">
        <f>VLOOKUP(B111,Sheet5!$A$1:$C$47,3,FALSE)</f>
        <v>hokkaido</v>
      </c>
      <c r="G111" t="s">
        <v>5372</v>
      </c>
      <c r="H111" t="str">
        <f t="shared" si="4"/>
        <v>014869-embetsucho</v>
      </c>
      <c r="I111" t="str">
        <f>VLOOKUP(B111,Sheet1!$A$1:$B$47,2,FALSE)</f>
        <v>bei-hai-dao</v>
      </c>
      <c r="J111" t="str">
        <f t="shared" si="5"/>
        <v>bei-hai-dao遠別町</v>
      </c>
      <c r="M111" t="str">
        <f t="shared" si="6"/>
        <v>北海道\/遠別町</v>
      </c>
      <c r="N111" t="str">
        <f t="shared" si="7"/>
        <v>hokkaido/embetsucho</v>
      </c>
    </row>
    <row r="112" spans="1:14">
      <c r="A112" s="1" t="s">
        <v>1600</v>
      </c>
      <c r="B112" s="1" t="s">
        <v>2004</v>
      </c>
      <c r="C112" s="1" t="s">
        <v>1601</v>
      </c>
      <c r="D112" s="1" t="s">
        <v>2033</v>
      </c>
      <c r="E112" s="1" t="s">
        <v>1602</v>
      </c>
      <c r="F112" s="6" t="str">
        <f>VLOOKUP(B112,Sheet5!$A$1:$C$47,3,FALSE)</f>
        <v>hokkaido</v>
      </c>
      <c r="G112" t="s">
        <v>5373</v>
      </c>
      <c r="H112" t="str">
        <f t="shared" si="4"/>
        <v>014877-teshiocho</v>
      </c>
      <c r="I112" t="str">
        <f>VLOOKUP(B112,Sheet1!$A$1:$B$47,2,FALSE)</f>
        <v>bei-hai-dao</v>
      </c>
      <c r="J112" t="str">
        <f t="shared" si="5"/>
        <v>bei-hai-dao天塩町</v>
      </c>
      <c r="M112" t="str">
        <f t="shared" si="6"/>
        <v>北海道\/天塩町</v>
      </c>
      <c r="N112" t="str">
        <f t="shared" si="7"/>
        <v>hokkaido/teshiocho</v>
      </c>
    </row>
    <row r="113" spans="1:14">
      <c r="A113" s="1" t="s">
        <v>4458</v>
      </c>
      <c r="B113" s="1" t="s">
        <v>2004</v>
      </c>
      <c r="C113" s="1" t="s">
        <v>4459</v>
      </c>
      <c r="D113" s="1" t="s">
        <v>2033</v>
      </c>
      <c r="E113" s="1" t="s">
        <v>4460</v>
      </c>
      <c r="F113" s="6" t="str">
        <f>VLOOKUP(B113,Sheet5!$A$1:$C$47,3,FALSE)</f>
        <v>hokkaido</v>
      </c>
      <c r="G113" t="s">
        <v>5374</v>
      </c>
      <c r="H113" t="str">
        <f t="shared" si="4"/>
        <v>015113-sarufutsumura</v>
      </c>
      <c r="I113" t="str">
        <f>VLOOKUP(B113,Sheet1!$A$1:$B$47,2,FALSE)</f>
        <v>bei-hai-dao</v>
      </c>
      <c r="J113" t="str">
        <f t="shared" si="5"/>
        <v>bei-hai-dao猿払村</v>
      </c>
      <c r="M113" t="str">
        <f t="shared" si="6"/>
        <v>北海道\/猿払村</v>
      </c>
      <c r="N113" t="str">
        <f t="shared" si="7"/>
        <v>hokkaido/sarufutsumura</v>
      </c>
    </row>
    <row r="114" spans="1:14">
      <c r="A114" s="1" t="s">
        <v>328</v>
      </c>
      <c r="B114" s="1" t="s">
        <v>2004</v>
      </c>
      <c r="C114" s="1" t="s">
        <v>329</v>
      </c>
      <c r="D114" s="1" t="s">
        <v>2033</v>
      </c>
      <c r="E114" s="1" t="s">
        <v>330</v>
      </c>
      <c r="F114" s="6" t="str">
        <f>VLOOKUP(B114,Sheet5!$A$1:$C$47,3,FALSE)</f>
        <v>hokkaido</v>
      </c>
      <c r="G114" t="s">
        <v>5375</v>
      </c>
      <c r="H114" t="str">
        <f t="shared" si="4"/>
        <v>015121-hamatombetsucho</v>
      </c>
      <c r="I114" t="str">
        <f>VLOOKUP(B114,Sheet1!$A$1:$B$47,2,FALSE)</f>
        <v>bei-hai-dao</v>
      </c>
      <c r="J114" t="str">
        <f t="shared" si="5"/>
        <v>bei-hai-dao浜頓別町</v>
      </c>
      <c r="M114" t="str">
        <f t="shared" si="6"/>
        <v>北海道\/浜頓別町</v>
      </c>
      <c r="N114" t="str">
        <f t="shared" si="7"/>
        <v>hokkaido/hamatombetsucho</v>
      </c>
    </row>
    <row r="115" spans="1:14">
      <c r="A115" s="1" t="s">
        <v>3089</v>
      </c>
      <c r="B115" s="1" t="s">
        <v>2004</v>
      </c>
      <c r="C115" s="1" t="s">
        <v>3090</v>
      </c>
      <c r="D115" s="1" t="s">
        <v>2033</v>
      </c>
      <c r="E115" s="1" t="s">
        <v>3091</v>
      </c>
      <c r="F115" s="6" t="str">
        <f>VLOOKUP(B115,Sheet5!$A$1:$C$47,3,FALSE)</f>
        <v>hokkaido</v>
      </c>
      <c r="G115" t="s">
        <v>5376</v>
      </c>
      <c r="H115" t="str">
        <f t="shared" si="4"/>
        <v>015130-nakatombetsucho</v>
      </c>
      <c r="I115" t="str">
        <f>VLOOKUP(B115,Sheet1!$A$1:$B$47,2,FALSE)</f>
        <v>bei-hai-dao</v>
      </c>
      <c r="J115" t="str">
        <f t="shared" si="5"/>
        <v>bei-hai-dao中頓別町</v>
      </c>
      <c r="M115" t="str">
        <f t="shared" si="6"/>
        <v>北海道\/中頓別町</v>
      </c>
      <c r="N115" t="str">
        <f t="shared" si="7"/>
        <v>hokkaido/nakatombetsucho</v>
      </c>
    </row>
    <row r="116" spans="1:14">
      <c r="A116" s="1" t="s">
        <v>1603</v>
      </c>
      <c r="B116" s="1" t="s">
        <v>2004</v>
      </c>
      <c r="C116" s="1" t="s">
        <v>1604</v>
      </c>
      <c r="D116" s="1" t="s">
        <v>2033</v>
      </c>
      <c r="E116" s="1" t="s">
        <v>639</v>
      </c>
      <c r="F116" s="6" t="str">
        <f>VLOOKUP(B116,Sheet5!$A$1:$C$47,3,FALSE)</f>
        <v>hokkaido</v>
      </c>
      <c r="G116" t="s">
        <v>5308</v>
      </c>
      <c r="H116" t="str">
        <f t="shared" si="4"/>
        <v>015148-esashicho</v>
      </c>
      <c r="I116" t="str">
        <f>VLOOKUP(B116,Sheet1!$A$1:$B$47,2,FALSE)</f>
        <v>bei-hai-dao</v>
      </c>
      <c r="J116" t="str">
        <f t="shared" si="5"/>
        <v>bei-hai-dao枝幸町</v>
      </c>
      <c r="M116" t="str">
        <f t="shared" si="6"/>
        <v>北海道\/枝幸町</v>
      </c>
      <c r="N116" t="str">
        <f t="shared" si="7"/>
        <v>hokkaido/esashicho</v>
      </c>
    </row>
    <row r="117" spans="1:14">
      <c r="A117" s="1" t="s">
        <v>2087</v>
      </c>
      <c r="B117" s="1" t="s">
        <v>2004</v>
      </c>
      <c r="C117" s="1" t="s">
        <v>2088</v>
      </c>
      <c r="D117" s="1" t="s">
        <v>2033</v>
      </c>
      <c r="E117" s="1" t="s">
        <v>2089</v>
      </c>
      <c r="F117" s="6" t="str">
        <f>VLOOKUP(B117,Sheet5!$A$1:$C$47,3,FALSE)</f>
        <v>hokkaido</v>
      </c>
      <c r="G117" t="s">
        <v>5377</v>
      </c>
      <c r="H117" t="str">
        <f t="shared" si="4"/>
        <v>015164-toyotomicho</v>
      </c>
      <c r="I117" t="str">
        <f>VLOOKUP(B117,Sheet1!$A$1:$B$47,2,FALSE)</f>
        <v>bei-hai-dao</v>
      </c>
      <c r="J117" t="str">
        <f t="shared" si="5"/>
        <v>bei-hai-dao豊富町</v>
      </c>
      <c r="M117" t="str">
        <f t="shared" si="6"/>
        <v>北海道\/豊富町</v>
      </c>
      <c r="N117" t="str">
        <f t="shared" si="7"/>
        <v>hokkaido/toyotomicho</v>
      </c>
    </row>
    <row r="118" spans="1:14">
      <c r="A118" s="1" t="s">
        <v>1142</v>
      </c>
      <c r="B118" s="1" t="s">
        <v>2004</v>
      </c>
      <c r="C118" s="1" t="s">
        <v>1143</v>
      </c>
      <c r="D118" s="1" t="s">
        <v>2033</v>
      </c>
      <c r="E118" s="1" t="s">
        <v>1144</v>
      </c>
      <c r="F118" s="6" t="str">
        <f>VLOOKUP(B118,Sheet5!$A$1:$C$47,3,FALSE)</f>
        <v>hokkaido</v>
      </c>
      <c r="G118" t="s">
        <v>5378</v>
      </c>
      <c r="H118" t="str">
        <f t="shared" si="4"/>
        <v>015172-rebuncho</v>
      </c>
      <c r="I118" t="str">
        <f>VLOOKUP(B118,Sheet1!$A$1:$B$47,2,FALSE)</f>
        <v>bei-hai-dao</v>
      </c>
      <c r="J118" t="str">
        <f t="shared" si="5"/>
        <v>bei-hai-dao礼文町</v>
      </c>
      <c r="M118" t="str">
        <f t="shared" si="6"/>
        <v>北海道\/礼文町</v>
      </c>
      <c r="N118" t="str">
        <f t="shared" si="7"/>
        <v>hokkaido/rebuncho</v>
      </c>
    </row>
    <row r="119" spans="1:14">
      <c r="A119" s="1" t="s">
        <v>3092</v>
      </c>
      <c r="B119" s="1" t="s">
        <v>2004</v>
      </c>
      <c r="C119" s="1" t="s">
        <v>3093</v>
      </c>
      <c r="D119" s="1" t="s">
        <v>2033</v>
      </c>
      <c r="E119" s="1" t="s">
        <v>3094</v>
      </c>
      <c r="F119" s="6" t="str">
        <f>VLOOKUP(B119,Sheet5!$A$1:$C$47,3,FALSE)</f>
        <v>hokkaido</v>
      </c>
      <c r="G119" t="s">
        <v>5379</v>
      </c>
      <c r="H119" t="str">
        <f t="shared" si="4"/>
        <v>015181-rishiricho</v>
      </c>
      <c r="I119" t="str">
        <f>VLOOKUP(B119,Sheet1!$A$1:$B$47,2,FALSE)</f>
        <v>bei-hai-dao</v>
      </c>
      <c r="J119" t="str">
        <f t="shared" si="5"/>
        <v>bei-hai-dao利尻町</v>
      </c>
      <c r="M119" t="str">
        <f t="shared" si="6"/>
        <v>北海道\/利尻町</v>
      </c>
      <c r="N119" t="str">
        <f t="shared" si="7"/>
        <v>hokkaido/rishiricho</v>
      </c>
    </row>
    <row r="120" spans="1:14">
      <c r="A120" s="1" t="s">
        <v>2090</v>
      </c>
      <c r="B120" s="1" t="s">
        <v>2004</v>
      </c>
      <c r="C120" s="1" t="s">
        <v>2091</v>
      </c>
      <c r="D120" s="1" t="s">
        <v>2033</v>
      </c>
      <c r="E120" s="1" t="s">
        <v>2092</v>
      </c>
      <c r="F120" s="6" t="str">
        <f>VLOOKUP(B120,Sheet5!$A$1:$C$47,3,FALSE)</f>
        <v>hokkaido</v>
      </c>
      <c r="G120" t="s">
        <v>5380</v>
      </c>
      <c r="H120" t="str">
        <f t="shared" si="4"/>
        <v>015199-rishirifujicho</v>
      </c>
      <c r="I120" t="str">
        <f>VLOOKUP(B120,Sheet1!$A$1:$B$47,2,FALSE)</f>
        <v>bei-hai-dao</v>
      </c>
      <c r="J120" t="str">
        <f t="shared" si="5"/>
        <v>bei-hai-dao利尻富士町</v>
      </c>
      <c r="M120" t="str">
        <f t="shared" si="6"/>
        <v>北海道\/利尻富士町</v>
      </c>
      <c r="N120" t="str">
        <f t="shared" si="7"/>
        <v>hokkaido/rishirifujicho</v>
      </c>
    </row>
    <row r="121" spans="1:14">
      <c r="A121" s="1" t="s">
        <v>1605</v>
      </c>
      <c r="B121" s="1" t="s">
        <v>2004</v>
      </c>
      <c r="C121" s="1" t="s">
        <v>1606</v>
      </c>
      <c r="D121" s="1" t="s">
        <v>2033</v>
      </c>
      <c r="E121" s="1" t="s">
        <v>1607</v>
      </c>
      <c r="F121" s="6" t="str">
        <f>VLOOKUP(B121,Sheet5!$A$1:$C$47,3,FALSE)</f>
        <v>hokkaido</v>
      </c>
      <c r="G121" t="s">
        <v>5381</v>
      </c>
      <c r="H121" t="str">
        <f t="shared" si="4"/>
        <v>015202-horonobecho</v>
      </c>
      <c r="I121" t="str">
        <f>VLOOKUP(B121,Sheet1!$A$1:$B$47,2,FALSE)</f>
        <v>bei-hai-dao</v>
      </c>
      <c r="J121" t="str">
        <f t="shared" si="5"/>
        <v>bei-hai-dao幌延町</v>
      </c>
      <c r="M121" t="str">
        <f t="shared" si="6"/>
        <v>北海道\/幌延町</v>
      </c>
      <c r="N121" t="str">
        <f t="shared" si="7"/>
        <v>hokkaido/horonobecho</v>
      </c>
    </row>
    <row r="122" spans="1:14">
      <c r="A122" s="1" t="s">
        <v>3095</v>
      </c>
      <c r="B122" s="1" t="s">
        <v>2004</v>
      </c>
      <c r="C122" s="1" t="s">
        <v>3096</v>
      </c>
      <c r="D122" s="1" t="s">
        <v>2033</v>
      </c>
      <c r="E122" s="1" t="s">
        <v>3097</v>
      </c>
      <c r="F122" s="6" t="str">
        <f>VLOOKUP(B122,Sheet5!$A$1:$C$47,3,FALSE)</f>
        <v>hokkaido</v>
      </c>
      <c r="G122" t="s">
        <v>5382</v>
      </c>
      <c r="H122" t="str">
        <f t="shared" si="4"/>
        <v>015431-bihorocho</v>
      </c>
      <c r="I122" t="str">
        <f>VLOOKUP(B122,Sheet1!$A$1:$B$47,2,FALSE)</f>
        <v>bei-hai-dao</v>
      </c>
      <c r="J122" t="str">
        <f t="shared" si="5"/>
        <v>bei-hai-dao美幌町</v>
      </c>
      <c r="M122" t="str">
        <f t="shared" si="6"/>
        <v>北海道\/美幌町</v>
      </c>
      <c r="N122" t="str">
        <f t="shared" si="7"/>
        <v>hokkaido/bihorocho</v>
      </c>
    </row>
    <row r="123" spans="1:14">
      <c r="A123" s="1" t="s">
        <v>4076</v>
      </c>
      <c r="B123" s="1" t="s">
        <v>2004</v>
      </c>
      <c r="C123" s="1" t="s">
        <v>4077</v>
      </c>
      <c r="D123" s="1" t="s">
        <v>2033</v>
      </c>
      <c r="E123" s="1" t="s">
        <v>4078</v>
      </c>
      <c r="F123" s="6" t="str">
        <f>VLOOKUP(B123,Sheet5!$A$1:$C$47,3,FALSE)</f>
        <v>hokkaido</v>
      </c>
      <c r="G123" t="s">
        <v>5383</v>
      </c>
      <c r="H123" t="str">
        <f t="shared" si="4"/>
        <v>015440-tsubetsucho</v>
      </c>
      <c r="I123" t="str">
        <f>VLOOKUP(B123,Sheet1!$A$1:$B$47,2,FALSE)</f>
        <v>bei-hai-dao</v>
      </c>
      <c r="J123" t="str">
        <f t="shared" si="5"/>
        <v>bei-hai-dao津別町</v>
      </c>
      <c r="M123" t="str">
        <f t="shared" si="6"/>
        <v>北海道\/津別町</v>
      </c>
      <c r="N123" t="str">
        <f t="shared" si="7"/>
        <v>hokkaido/tsubetsucho</v>
      </c>
    </row>
    <row r="124" spans="1:14">
      <c r="A124" s="1" t="s">
        <v>1145</v>
      </c>
      <c r="B124" s="1" t="s">
        <v>2004</v>
      </c>
      <c r="C124" s="1" t="s">
        <v>1146</v>
      </c>
      <c r="D124" s="1" t="s">
        <v>2033</v>
      </c>
      <c r="E124" s="1" t="s">
        <v>1147</v>
      </c>
      <c r="F124" s="6" t="str">
        <f>VLOOKUP(B124,Sheet5!$A$1:$C$47,3,FALSE)</f>
        <v>hokkaido</v>
      </c>
      <c r="G124" t="s">
        <v>5384</v>
      </c>
      <c r="H124" t="str">
        <f t="shared" si="4"/>
        <v>015458-sharicho</v>
      </c>
      <c r="I124" t="str">
        <f>VLOOKUP(B124,Sheet1!$A$1:$B$47,2,FALSE)</f>
        <v>bei-hai-dao</v>
      </c>
      <c r="J124" t="str">
        <f t="shared" si="5"/>
        <v>bei-hai-dao斜里町</v>
      </c>
      <c r="M124" t="str">
        <f t="shared" si="6"/>
        <v>北海道\/斜里町</v>
      </c>
      <c r="N124" t="str">
        <f t="shared" si="7"/>
        <v>hokkaido/sharicho</v>
      </c>
    </row>
    <row r="125" spans="1:14">
      <c r="A125" s="1" t="s">
        <v>331</v>
      </c>
      <c r="B125" s="1" t="s">
        <v>2004</v>
      </c>
      <c r="C125" s="1" t="s">
        <v>332</v>
      </c>
      <c r="D125" s="1" t="s">
        <v>2033</v>
      </c>
      <c r="E125" s="1" t="s">
        <v>333</v>
      </c>
      <c r="F125" s="6" t="str">
        <f>VLOOKUP(B125,Sheet5!$A$1:$C$47,3,FALSE)</f>
        <v>hokkaido</v>
      </c>
      <c r="G125" t="s">
        <v>5385</v>
      </c>
      <c r="H125" t="str">
        <f t="shared" si="4"/>
        <v>015466-kiyosatocho</v>
      </c>
      <c r="I125" t="str">
        <f>VLOOKUP(B125,Sheet1!$A$1:$B$47,2,FALSE)</f>
        <v>bei-hai-dao</v>
      </c>
      <c r="J125" t="str">
        <f t="shared" si="5"/>
        <v>bei-hai-dao清里町</v>
      </c>
      <c r="M125" t="str">
        <f t="shared" si="6"/>
        <v>北海道\/清里町</v>
      </c>
      <c r="N125" t="str">
        <f t="shared" si="7"/>
        <v>hokkaido/kiyosatocho</v>
      </c>
    </row>
    <row r="126" spans="1:14">
      <c r="A126" s="1" t="s">
        <v>3557</v>
      </c>
      <c r="B126" s="1" t="s">
        <v>2004</v>
      </c>
      <c r="C126" s="1" t="s">
        <v>3558</v>
      </c>
      <c r="D126" s="1" t="s">
        <v>2033</v>
      </c>
      <c r="E126" s="1" t="s">
        <v>3559</v>
      </c>
      <c r="F126" s="6" t="str">
        <f>VLOOKUP(B126,Sheet5!$A$1:$C$47,3,FALSE)</f>
        <v>hokkaido</v>
      </c>
      <c r="G126" t="s">
        <v>5386</v>
      </c>
      <c r="H126" t="str">
        <f t="shared" si="4"/>
        <v>015474-koshimizucho</v>
      </c>
      <c r="I126" t="str">
        <f>VLOOKUP(B126,Sheet1!$A$1:$B$47,2,FALSE)</f>
        <v>bei-hai-dao</v>
      </c>
      <c r="J126" t="str">
        <f t="shared" si="5"/>
        <v>bei-hai-dao小清水町</v>
      </c>
      <c r="M126" t="str">
        <f t="shared" si="6"/>
        <v>北海道\/小清水町</v>
      </c>
      <c r="N126" t="str">
        <f t="shared" si="7"/>
        <v>hokkaido/koshimizucho</v>
      </c>
    </row>
    <row r="127" spans="1:14">
      <c r="A127" s="1" t="s">
        <v>3098</v>
      </c>
      <c r="B127" s="1" t="s">
        <v>2004</v>
      </c>
      <c r="C127" s="1" t="s">
        <v>3099</v>
      </c>
      <c r="D127" s="1" t="s">
        <v>2033</v>
      </c>
      <c r="E127" s="1" t="s">
        <v>3100</v>
      </c>
      <c r="F127" s="6" t="str">
        <f>VLOOKUP(B127,Sheet5!$A$1:$C$47,3,FALSE)</f>
        <v>hokkaido</v>
      </c>
      <c r="G127" t="s">
        <v>5387</v>
      </c>
      <c r="H127" t="str">
        <f t="shared" si="4"/>
        <v>015491-kunneppucho</v>
      </c>
      <c r="I127" t="str">
        <f>VLOOKUP(B127,Sheet1!$A$1:$B$47,2,FALSE)</f>
        <v>bei-hai-dao</v>
      </c>
      <c r="J127" t="str">
        <f t="shared" si="5"/>
        <v>bei-hai-dao訓子府町</v>
      </c>
      <c r="M127" t="str">
        <f t="shared" si="6"/>
        <v>北海道\/訓子府町</v>
      </c>
      <c r="N127" t="str">
        <f t="shared" si="7"/>
        <v>hokkaido/kunneppucho</v>
      </c>
    </row>
    <row r="128" spans="1:14">
      <c r="A128" s="1" t="s">
        <v>1608</v>
      </c>
      <c r="B128" s="1" t="s">
        <v>2004</v>
      </c>
      <c r="C128" s="1" t="s">
        <v>1609</v>
      </c>
      <c r="D128" s="1" t="s">
        <v>2033</v>
      </c>
      <c r="E128" s="1" t="s">
        <v>1610</v>
      </c>
      <c r="F128" s="6" t="str">
        <f>VLOOKUP(B128,Sheet5!$A$1:$C$47,3,FALSE)</f>
        <v>hokkaido</v>
      </c>
      <c r="G128" t="s">
        <v>5388</v>
      </c>
      <c r="H128" t="str">
        <f t="shared" si="4"/>
        <v>015504-oketocho</v>
      </c>
      <c r="I128" t="str">
        <f>VLOOKUP(B128,Sheet1!$A$1:$B$47,2,FALSE)</f>
        <v>bei-hai-dao</v>
      </c>
      <c r="J128" t="str">
        <f t="shared" si="5"/>
        <v>bei-hai-dao置戸町</v>
      </c>
      <c r="M128" t="str">
        <f t="shared" si="6"/>
        <v>北海道\/置戸町</v>
      </c>
      <c r="N128" t="str">
        <f t="shared" si="7"/>
        <v>hokkaido/oketocho</v>
      </c>
    </row>
    <row r="129" spans="1:14">
      <c r="A129" s="1" t="s">
        <v>600</v>
      </c>
      <c r="B129" s="1" t="s">
        <v>2004</v>
      </c>
      <c r="C129" s="1" t="s">
        <v>601</v>
      </c>
      <c r="D129" s="1" t="s">
        <v>2033</v>
      </c>
      <c r="E129" s="1" t="s">
        <v>602</v>
      </c>
      <c r="F129" s="6" t="str">
        <f>VLOOKUP(B129,Sheet5!$A$1:$C$47,3,FALSE)</f>
        <v>hokkaido</v>
      </c>
      <c r="G129" t="s">
        <v>5389</v>
      </c>
      <c r="H129" t="str">
        <f t="shared" si="4"/>
        <v>015521-saromacho</v>
      </c>
      <c r="I129" t="str">
        <f>VLOOKUP(B129,Sheet1!$A$1:$B$47,2,FALSE)</f>
        <v>bei-hai-dao</v>
      </c>
      <c r="J129" t="str">
        <f t="shared" si="5"/>
        <v>bei-hai-dao佐呂間町</v>
      </c>
      <c r="M129" t="str">
        <f t="shared" si="6"/>
        <v>北海道\/佐呂間町</v>
      </c>
      <c r="N129" t="str">
        <f t="shared" si="7"/>
        <v>hokkaido/saromacho</v>
      </c>
    </row>
    <row r="130" spans="1:14">
      <c r="A130" s="1" t="s">
        <v>2093</v>
      </c>
      <c r="B130" s="1" t="s">
        <v>2004</v>
      </c>
      <c r="C130" s="1" t="s">
        <v>2094</v>
      </c>
      <c r="D130" s="1" t="s">
        <v>2033</v>
      </c>
      <c r="E130" s="1" t="s">
        <v>2095</v>
      </c>
      <c r="F130" s="6" t="str">
        <f>VLOOKUP(B130,Sheet5!$A$1:$C$47,3,FALSE)</f>
        <v>hokkaido</v>
      </c>
      <c r="G130" t="s">
        <v>5390</v>
      </c>
      <c r="H130" t="str">
        <f t="shared" ref="H130:H193" si="8">A130&amp;"-"&amp;G130</f>
        <v>015555-engarucho</v>
      </c>
      <c r="I130" t="str">
        <f>VLOOKUP(B130,Sheet1!$A$1:$B$47,2,FALSE)</f>
        <v>bei-hai-dao</v>
      </c>
      <c r="J130" t="str">
        <f t="shared" ref="J130:J193" si="9">I130&amp;C130</f>
        <v>bei-hai-dao遠軽町</v>
      </c>
      <c r="M130" t="str">
        <f t="shared" ref="M130:M193" si="10">B130&amp;"\/"&amp;C130</f>
        <v>北海道\/遠軽町</v>
      </c>
      <c r="N130" t="str">
        <f t="shared" ref="N130:N193" si="11">F130&amp;"/"&amp;G130</f>
        <v>hokkaido/engarucho</v>
      </c>
    </row>
    <row r="131" spans="1:14">
      <c r="A131" s="1" t="s">
        <v>4461</v>
      </c>
      <c r="B131" s="1" t="s">
        <v>2004</v>
      </c>
      <c r="C131" s="1" t="s">
        <v>4462</v>
      </c>
      <c r="D131" s="1" t="s">
        <v>2033</v>
      </c>
      <c r="E131" s="1" t="s">
        <v>4463</v>
      </c>
      <c r="F131" s="6" t="str">
        <f>VLOOKUP(B131,Sheet5!$A$1:$C$47,3,FALSE)</f>
        <v>hokkaido</v>
      </c>
      <c r="G131" t="s">
        <v>5391</v>
      </c>
      <c r="H131" t="str">
        <f t="shared" si="8"/>
        <v>015598-yubetsucho</v>
      </c>
      <c r="I131" t="str">
        <f>VLOOKUP(B131,Sheet1!$A$1:$B$47,2,FALSE)</f>
        <v>bei-hai-dao</v>
      </c>
      <c r="J131" t="str">
        <f t="shared" si="9"/>
        <v>bei-hai-dao湧別町</v>
      </c>
      <c r="M131" t="str">
        <f t="shared" si="10"/>
        <v>北海道\/湧別町</v>
      </c>
      <c r="N131" t="str">
        <f t="shared" si="11"/>
        <v>hokkaido/yubetsucho</v>
      </c>
    </row>
    <row r="132" spans="1:14">
      <c r="A132" s="1" t="s">
        <v>4877</v>
      </c>
      <c r="B132" s="1" t="s">
        <v>2004</v>
      </c>
      <c r="C132" s="1" t="s">
        <v>4878</v>
      </c>
      <c r="D132" s="1" t="s">
        <v>2033</v>
      </c>
      <c r="E132" s="1" t="s">
        <v>4879</v>
      </c>
      <c r="F132" s="6" t="str">
        <f>VLOOKUP(B132,Sheet5!$A$1:$C$47,3,FALSE)</f>
        <v>hokkaido</v>
      </c>
      <c r="G132" t="s">
        <v>5392</v>
      </c>
      <c r="H132" t="str">
        <f t="shared" si="8"/>
        <v>015601-takinoecho</v>
      </c>
      <c r="I132" t="str">
        <f>VLOOKUP(B132,Sheet1!$A$1:$B$47,2,FALSE)</f>
        <v>bei-hai-dao</v>
      </c>
      <c r="J132" t="str">
        <f t="shared" si="9"/>
        <v>bei-hai-dao滝上町</v>
      </c>
      <c r="M132" t="str">
        <f t="shared" si="10"/>
        <v>北海道\/滝上町</v>
      </c>
      <c r="N132" t="str">
        <f t="shared" si="11"/>
        <v>hokkaido/takinoecho</v>
      </c>
    </row>
    <row r="133" spans="1:14">
      <c r="A133" s="1" t="s">
        <v>3101</v>
      </c>
      <c r="B133" s="1" t="s">
        <v>2004</v>
      </c>
      <c r="C133" s="1" t="s">
        <v>3102</v>
      </c>
      <c r="D133" s="1" t="s">
        <v>2033</v>
      </c>
      <c r="E133" s="1" t="s">
        <v>3103</v>
      </c>
      <c r="F133" s="6" t="str">
        <f>VLOOKUP(B133,Sheet5!$A$1:$C$47,3,FALSE)</f>
        <v>hokkaido</v>
      </c>
      <c r="G133" t="s">
        <v>5393</v>
      </c>
      <c r="H133" t="str">
        <f t="shared" si="8"/>
        <v>015610-okoppecho</v>
      </c>
      <c r="I133" t="str">
        <f>VLOOKUP(B133,Sheet1!$A$1:$B$47,2,FALSE)</f>
        <v>bei-hai-dao</v>
      </c>
      <c r="J133" t="str">
        <f t="shared" si="9"/>
        <v>bei-hai-dao興部町</v>
      </c>
      <c r="M133" t="str">
        <f t="shared" si="10"/>
        <v>北海道\/興部町</v>
      </c>
      <c r="N133" t="str">
        <f t="shared" si="11"/>
        <v>hokkaido/okoppecho</v>
      </c>
    </row>
    <row r="134" spans="1:14">
      <c r="A134" s="1" t="s">
        <v>4079</v>
      </c>
      <c r="B134" s="1" t="s">
        <v>2004</v>
      </c>
      <c r="C134" s="1" t="s">
        <v>4080</v>
      </c>
      <c r="D134" s="1" t="s">
        <v>2033</v>
      </c>
      <c r="E134" s="1" t="s">
        <v>4081</v>
      </c>
      <c r="F134" s="6" t="str">
        <f>VLOOKUP(B134,Sheet5!$A$1:$C$47,3,FALSE)</f>
        <v>hokkaido</v>
      </c>
      <c r="G134" t="s">
        <v>5394</v>
      </c>
      <c r="H134" t="str">
        <f t="shared" si="8"/>
        <v>015628-nishiokoppemura</v>
      </c>
      <c r="I134" t="str">
        <f>VLOOKUP(B134,Sheet1!$A$1:$B$47,2,FALSE)</f>
        <v>bei-hai-dao</v>
      </c>
      <c r="J134" t="str">
        <f t="shared" si="9"/>
        <v>bei-hai-dao西興部村</v>
      </c>
      <c r="M134" t="str">
        <f t="shared" si="10"/>
        <v>北海道\/西興部村</v>
      </c>
      <c r="N134" t="str">
        <f t="shared" si="11"/>
        <v>hokkaido/nishiokoppemura</v>
      </c>
    </row>
    <row r="135" spans="1:14">
      <c r="A135" s="1" t="s">
        <v>4464</v>
      </c>
      <c r="B135" s="1" t="s">
        <v>2004</v>
      </c>
      <c r="C135" s="1" t="s">
        <v>4465</v>
      </c>
      <c r="D135" s="1" t="s">
        <v>2033</v>
      </c>
      <c r="E135" s="1" t="s">
        <v>4466</v>
      </c>
      <c r="F135" s="6" t="str">
        <f>VLOOKUP(B135,Sheet5!$A$1:$C$47,3,FALSE)</f>
        <v>hokkaido</v>
      </c>
      <c r="G135" t="s">
        <v>5395</v>
      </c>
      <c r="H135" t="str">
        <f t="shared" si="8"/>
        <v>015636-omucho</v>
      </c>
      <c r="I135" t="str">
        <f>VLOOKUP(B135,Sheet1!$A$1:$B$47,2,FALSE)</f>
        <v>bei-hai-dao</v>
      </c>
      <c r="J135" t="str">
        <f t="shared" si="9"/>
        <v>bei-hai-dao雄武町</v>
      </c>
      <c r="M135" t="str">
        <f t="shared" si="10"/>
        <v>北海道\/雄武町</v>
      </c>
      <c r="N135" t="str">
        <f t="shared" si="11"/>
        <v>hokkaido/omucho</v>
      </c>
    </row>
    <row r="136" spans="1:14">
      <c r="A136" s="1" t="s">
        <v>4880</v>
      </c>
      <c r="B136" s="1" t="s">
        <v>2004</v>
      </c>
      <c r="C136" s="1" t="s">
        <v>4881</v>
      </c>
      <c r="D136" s="1" t="s">
        <v>2033</v>
      </c>
      <c r="E136" s="1" t="s">
        <v>4882</v>
      </c>
      <c r="F136" s="6" t="str">
        <f>VLOOKUP(B136,Sheet5!$A$1:$C$47,3,FALSE)</f>
        <v>hokkaido</v>
      </c>
      <c r="G136" t="s">
        <v>5396</v>
      </c>
      <c r="H136" t="str">
        <f t="shared" si="8"/>
        <v>015644-ozoracho</v>
      </c>
      <c r="I136" t="str">
        <f>VLOOKUP(B136,Sheet1!$A$1:$B$47,2,FALSE)</f>
        <v>bei-hai-dao</v>
      </c>
      <c r="J136" t="str">
        <f t="shared" si="9"/>
        <v>bei-hai-dao大空町</v>
      </c>
      <c r="M136" t="str">
        <f t="shared" si="10"/>
        <v>北海道\/大空町</v>
      </c>
      <c r="N136" t="str">
        <f t="shared" si="11"/>
        <v>hokkaido/ozoracho</v>
      </c>
    </row>
    <row r="137" spans="1:14">
      <c r="A137" s="1" t="s">
        <v>2096</v>
      </c>
      <c r="B137" s="1" t="s">
        <v>2004</v>
      </c>
      <c r="C137" s="1" t="s">
        <v>2097</v>
      </c>
      <c r="D137" s="1" t="s">
        <v>2033</v>
      </c>
      <c r="E137" s="1" t="s">
        <v>2098</v>
      </c>
      <c r="F137" s="6" t="str">
        <f>VLOOKUP(B137,Sheet5!$A$1:$C$47,3,FALSE)</f>
        <v>hokkaido</v>
      </c>
      <c r="G137" t="s">
        <v>5397</v>
      </c>
      <c r="H137" t="str">
        <f t="shared" si="8"/>
        <v>015717-toyoracho</v>
      </c>
      <c r="I137" t="str">
        <f>VLOOKUP(B137,Sheet1!$A$1:$B$47,2,FALSE)</f>
        <v>bei-hai-dao</v>
      </c>
      <c r="J137" t="str">
        <f t="shared" si="9"/>
        <v>bei-hai-dao豊浦町</v>
      </c>
      <c r="M137" t="str">
        <f t="shared" si="10"/>
        <v>北海道\/豊浦町</v>
      </c>
      <c r="N137" t="str">
        <f t="shared" si="11"/>
        <v>hokkaido/toyoracho</v>
      </c>
    </row>
    <row r="138" spans="1:14">
      <c r="A138" s="1" t="s">
        <v>4082</v>
      </c>
      <c r="B138" s="1" t="s">
        <v>2004</v>
      </c>
      <c r="C138" s="1" t="s">
        <v>4083</v>
      </c>
      <c r="D138" s="1" t="s">
        <v>2033</v>
      </c>
      <c r="E138" s="1" t="s">
        <v>4084</v>
      </c>
      <c r="F138" s="6" t="str">
        <f>VLOOKUP(B138,Sheet5!$A$1:$C$47,3,FALSE)</f>
        <v>hokkaido</v>
      </c>
      <c r="G138" t="s">
        <v>5398</v>
      </c>
      <c r="H138" t="str">
        <f t="shared" si="8"/>
        <v>015750-sobetsucho</v>
      </c>
      <c r="I138" t="str">
        <f>VLOOKUP(B138,Sheet1!$A$1:$B$47,2,FALSE)</f>
        <v>bei-hai-dao</v>
      </c>
      <c r="J138" t="str">
        <f t="shared" si="9"/>
        <v>bei-hai-dao壮瞥町</v>
      </c>
      <c r="M138" t="str">
        <f t="shared" si="10"/>
        <v>北海道\/壮瞥町</v>
      </c>
      <c r="N138" t="str">
        <f t="shared" si="11"/>
        <v>hokkaido/sobetsucho</v>
      </c>
    </row>
    <row r="139" spans="1:14">
      <c r="A139" s="1" t="s">
        <v>603</v>
      </c>
      <c r="B139" s="1" t="s">
        <v>2004</v>
      </c>
      <c r="C139" s="1" t="s">
        <v>604</v>
      </c>
      <c r="D139" s="1" t="s">
        <v>2033</v>
      </c>
      <c r="E139" s="1" t="s">
        <v>605</v>
      </c>
      <c r="F139" s="6" t="str">
        <f>VLOOKUP(B139,Sheet5!$A$1:$C$47,3,FALSE)</f>
        <v>hokkaido</v>
      </c>
      <c r="G139" t="s">
        <v>5399</v>
      </c>
      <c r="H139" t="str">
        <f t="shared" si="8"/>
        <v>015784-shiraoicho</v>
      </c>
      <c r="I139" t="str">
        <f>VLOOKUP(B139,Sheet1!$A$1:$B$47,2,FALSE)</f>
        <v>bei-hai-dao</v>
      </c>
      <c r="J139" t="str">
        <f t="shared" si="9"/>
        <v>bei-hai-dao白老町</v>
      </c>
      <c r="M139" t="str">
        <f t="shared" si="10"/>
        <v>北海道\/白老町</v>
      </c>
      <c r="N139" t="str">
        <f t="shared" si="11"/>
        <v>hokkaido/shiraoicho</v>
      </c>
    </row>
    <row r="140" spans="1:14">
      <c r="A140" s="1" t="s">
        <v>4085</v>
      </c>
      <c r="B140" s="1" t="s">
        <v>2004</v>
      </c>
      <c r="C140" s="1" t="s">
        <v>4086</v>
      </c>
      <c r="D140" s="1" t="s">
        <v>2033</v>
      </c>
      <c r="E140" s="1" t="s">
        <v>4087</v>
      </c>
      <c r="F140" s="6" t="str">
        <f>VLOOKUP(B140,Sheet5!$A$1:$C$47,3,FALSE)</f>
        <v>hokkaido</v>
      </c>
      <c r="G140" t="s">
        <v>5400</v>
      </c>
      <c r="H140" t="str">
        <f t="shared" si="8"/>
        <v>015814-atsumacho</v>
      </c>
      <c r="I140" t="str">
        <f>VLOOKUP(B140,Sheet1!$A$1:$B$47,2,FALSE)</f>
        <v>bei-hai-dao</v>
      </c>
      <c r="J140" t="str">
        <f t="shared" si="9"/>
        <v>bei-hai-dao厚真町</v>
      </c>
      <c r="M140" t="str">
        <f t="shared" si="10"/>
        <v>北海道\/厚真町</v>
      </c>
      <c r="N140" t="str">
        <f t="shared" si="11"/>
        <v>hokkaido/atsumacho</v>
      </c>
    </row>
    <row r="141" spans="1:14">
      <c r="A141" s="1" t="s">
        <v>1611</v>
      </c>
      <c r="B141" s="1" t="s">
        <v>2004</v>
      </c>
      <c r="C141" s="1" t="s">
        <v>1612</v>
      </c>
      <c r="D141" s="1" t="s">
        <v>2033</v>
      </c>
      <c r="E141" s="1" t="s">
        <v>1613</v>
      </c>
      <c r="F141" s="6" t="str">
        <f>VLOOKUP(B141,Sheet5!$A$1:$C$47,3,FALSE)</f>
        <v>hokkaido</v>
      </c>
      <c r="G141" t="s">
        <v>5401</v>
      </c>
      <c r="H141" t="str">
        <f t="shared" si="8"/>
        <v>015849-toyakocho</v>
      </c>
      <c r="I141" t="str">
        <f>VLOOKUP(B141,Sheet1!$A$1:$B$47,2,FALSE)</f>
        <v>bei-hai-dao</v>
      </c>
      <c r="J141" t="str">
        <f t="shared" si="9"/>
        <v>bei-hai-dao洞爺湖町</v>
      </c>
      <c r="M141" t="str">
        <f t="shared" si="10"/>
        <v>北海道\/洞爺湖町</v>
      </c>
      <c r="N141" t="str">
        <f t="shared" si="11"/>
        <v>hokkaido/toyakocho</v>
      </c>
    </row>
    <row r="142" spans="1:14">
      <c r="A142" s="1" t="s">
        <v>334</v>
      </c>
      <c r="B142" s="1" t="s">
        <v>2004</v>
      </c>
      <c r="C142" s="1" t="s">
        <v>335</v>
      </c>
      <c r="D142" s="1" t="s">
        <v>2033</v>
      </c>
      <c r="E142" s="1" t="s">
        <v>336</v>
      </c>
      <c r="F142" s="6" t="str">
        <f>VLOOKUP(B142,Sheet5!$A$1:$C$47,3,FALSE)</f>
        <v>hokkaido</v>
      </c>
      <c r="G142" t="s">
        <v>5402</v>
      </c>
      <c r="H142" t="str">
        <f t="shared" si="8"/>
        <v>015857-abiracho</v>
      </c>
      <c r="I142" t="str">
        <f>VLOOKUP(B142,Sheet1!$A$1:$B$47,2,FALSE)</f>
        <v>bei-hai-dao</v>
      </c>
      <c r="J142" t="str">
        <f t="shared" si="9"/>
        <v>bei-hai-dao安平町</v>
      </c>
      <c r="M142" t="str">
        <f t="shared" si="10"/>
        <v>北海道\/安平町</v>
      </c>
      <c r="N142" t="str">
        <f t="shared" si="11"/>
        <v>hokkaido/abiracho</v>
      </c>
    </row>
    <row r="143" spans="1:14">
      <c r="A143" s="1" t="s">
        <v>4883</v>
      </c>
      <c r="B143" s="1" t="s">
        <v>2004</v>
      </c>
      <c r="C143" s="1" t="s">
        <v>4884</v>
      </c>
      <c r="D143" s="1" t="s">
        <v>2033</v>
      </c>
      <c r="E143" s="1" t="s">
        <v>4885</v>
      </c>
      <c r="F143" s="6" t="str">
        <f>VLOOKUP(B143,Sheet5!$A$1:$C$47,3,FALSE)</f>
        <v>hokkaido</v>
      </c>
      <c r="G143" t="s">
        <v>5403</v>
      </c>
      <c r="H143" t="str">
        <f t="shared" si="8"/>
        <v>015865-mukawacho</v>
      </c>
      <c r="I143" t="str">
        <f>VLOOKUP(B143,Sheet1!$A$1:$B$47,2,FALSE)</f>
        <v>bei-hai-dao</v>
      </c>
      <c r="J143" t="str">
        <f t="shared" si="9"/>
        <v>bei-hai-daoむかわ町</v>
      </c>
      <c r="M143" t="str">
        <f t="shared" si="10"/>
        <v>北海道\/むかわ町</v>
      </c>
      <c r="N143" t="str">
        <f t="shared" si="11"/>
        <v>hokkaido/mukawacho</v>
      </c>
    </row>
    <row r="144" spans="1:14">
      <c r="A144" s="1" t="s">
        <v>606</v>
      </c>
      <c r="B144" s="1" t="s">
        <v>2004</v>
      </c>
      <c r="C144" s="1" t="s">
        <v>2668</v>
      </c>
      <c r="D144" s="1" t="s">
        <v>2033</v>
      </c>
      <c r="E144" s="1" t="s">
        <v>2669</v>
      </c>
      <c r="F144" s="6" t="str">
        <f>VLOOKUP(B144,Sheet5!$A$1:$C$47,3,FALSE)</f>
        <v>hokkaido</v>
      </c>
      <c r="G144" t="s">
        <v>5404</v>
      </c>
      <c r="H144" t="str">
        <f t="shared" si="8"/>
        <v>016012-hidakacho</v>
      </c>
      <c r="I144" t="str">
        <f>VLOOKUP(B144,Sheet1!$A$1:$B$47,2,FALSE)</f>
        <v>bei-hai-dao</v>
      </c>
      <c r="J144" t="str">
        <f t="shared" si="9"/>
        <v>bei-hai-dao日高町</v>
      </c>
      <c r="M144" t="str">
        <f t="shared" si="10"/>
        <v>北海道\/日高町</v>
      </c>
      <c r="N144" t="str">
        <f t="shared" si="11"/>
        <v>hokkaido/hidakacho</v>
      </c>
    </row>
    <row r="145" spans="1:14">
      <c r="A145" s="1" t="s">
        <v>4886</v>
      </c>
      <c r="B145" s="1" t="s">
        <v>2004</v>
      </c>
      <c r="C145" s="1" t="s">
        <v>4887</v>
      </c>
      <c r="D145" s="1" t="s">
        <v>2033</v>
      </c>
      <c r="E145" s="1" t="s">
        <v>4888</v>
      </c>
      <c r="F145" s="6" t="str">
        <f>VLOOKUP(B145,Sheet5!$A$1:$C$47,3,FALSE)</f>
        <v>hokkaido</v>
      </c>
      <c r="G145" t="s">
        <v>5405</v>
      </c>
      <c r="H145" t="str">
        <f t="shared" si="8"/>
        <v>016021-biratoricho</v>
      </c>
      <c r="I145" t="str">
        <f>VLOOKUP(B145,Sheet1!$A$1:$B$47,2,FALSE)</f>
        <v>bei-hai-dao</v>
      </c>
      <c r="J145" t="str">
        <f t="shared" si="9"/>
        <v>bei-hai-dao平取町</v>
      </c>
      <c r="M145" t="str">
        <f t="shared" si="10"/>
        <v>北海道\/平取町</v>
      </c>
      <c r="N145" t="str">
        <f t="shared" si="11"/>
        <v>hokkaido/biratoricho</v>
      </c>
    </row>
    <row r="146" spans="1:14">
      <c r="A146" s="1" t="s">
        <v>4467</v>
      </c>
      <c r="B146" s="1" t="s">
        <v>2004</v>
      </c>
      <c r="C146" s="1" t="s">
        <v>4468</v>
      </c>
      <c r="D146" s="1" t="s">
        <v>2033</v>
      </c>
      <c r="E146" s="1" t="s">
        <v>4469</v>
      </c>
      <c r="F146" s="6" t="str">
        <f>VLOOKUP(B146,Sheet5!$A$1:$C$47,3,FALSE)</f>
        <v>hokkaido</v>
      </c>
      <c r="G146" t="s">
        <v>5406</v>
      </c>
      <c r="H146" t="str">
        <f t="shared" si="8"/>
        <v>016047-niikappucho</v>
      </c>
      <c r="I146" t="str">
        <f>VLOOKUP(B146,Sheet1!$A$1:$B$47,2,FALSE)</f>
        <v>bei-hai-dao</v>
      </c>
      <c r="J146" t="str">
        <f t="shared" si="9"/>
        <v>bei-hai-dao新冠町</v>
      </c>
      <c r="M146" t="str">
        <f t="shared" si="10"/>
        <v>北海道\/新冠町</v>
      </c>
      <c r="N146" t="str">
        <f t="shared" si="11"/>
        <v>hokkaido/niikappucho</v>
      </c>
    </row>
    <row r="147" spans="1:14">
      <c r="A147" s="1" t="s">
        <v>1614</v>
      </c>
      <c r="B147" s="1" t="s">
        <v>2004</v>
      </c>
      <c r="C147" s="1" t="s">
        <v>1615</v>
      </c>
      <c r="D147" s="1" t="s">
        <v>2033</v>
      </c>
      <c r="E147" s="1" t="s">
        <v>1616</v>
      </c>
      <c r="F147" s="6" t="str">
        <f>VLOOKUP(B147,Sheet5!$A$1:$C$47,3,FALSE)</f>
        <v>hokkaido</v>
      </c>
      <c r="G147" t="s">
        <v>5407</v>
      </c>
      <c r="H147" t="str">
        <f t="shared" si="8"/>
        <v>016071-urakawacho</v>
      </c>
      <c r="I147" t="str">
        <f>VLOOKUP(B147,Sheet1!$A$1:$B$47,2,FALSE)</f>
        <v>bei-hai-dao</v>
      </c>
      <c r="J147" t="str">
        <f t="shared" si="9"/>
        <v>bei-hai-dao浦河町</v>
      </c>
      <c r="M147" t="str">
        <f t="shared" si="10"/>
        <v>北海道\/浦河町</v>
      </c>
      <c r="N147" t="str">
        <f t="shared" si="11"/>
        <v>hokkaido/urakawacho</v>
      </c>
    </row>
    <row r="148" spans="1:14">
      <c r="A148" s="1" t="s">
        <v>1148</v>
      </c>
      <c r="B148" s="1" t="s">
        <v>2004</v>
      </c>
      <c r="C148" s="1" t="s">
        <v>1149</v>
      </c>
      <c r="D148" s="1" t="s">
        <v>2033</v>
      </c>
      <c r="E148" s="1" t="s">
        <v>1150</v>
      </c>
      <c r="F148" s="6" t="str">
        <f>VLOOKUP(B148,Sheet5!$A$1:$C$47,3,FALSE)</f>
        <v>hokkaido</v>
      </c>
      <c r="G148" t="s">
        <v>5408</v>
      </c>
      <c r="H148" t="str">
        <f t="shared" si="8"/>
        <v>016080-samanicho</v>
      </c>
      <c r="I148" t="str">
        <f>VLOOKUP(B148,Sheet1!$A$1:$B$47,2,FALSE)</f>
        <v>bei-hai-dao</v>
      </c>
      <c r="J148" t="str">
        <f t="shared" si="9"/>
        <v>bei-hai-dao様似町</v>
      </c>
      <c r="M148" t="str">
        <f t="shared" si="10"/>
        <v>北海道\/様似町</v>
      </c>
      <c r="N148" t="str">
        <f t="shared" si="11"/>
        <v>hokkaido/samanicho</v>
      </c>
    </row>
    <row r="149" spans="1:14">
      <c r="A149" s="1" t="s">
        <v>4088</v>
      </c>
      <c r="B149" s="1" t="s">
        <v>2004</v>
      </c>
      <c r="C149" s="1" t="s">
        <v>4089</v>
      </c>
      <c r="D149" s="1" t="s">
        <v>2033</v>
      </c>
      <c r="E149" s="1" t="s">
        <v>4090</v>
      </c>
      <c r="F149" s="6" t="str">
        <f>VLOOKUP(B149,Sheet5!$A$1:$C$47,3,FALSE)</f>
        <v>hokkaido</v>
      </c>
      <c r="G149" t="s">
        <v>5409</v>
      </c>
      <c r="H149" t="str">
        <f t="shared" si="8"/>
        <v>016098-erimocho</v>
      </c>
      <c r="I149" t="str">
        <f>VLOOKUP(B149,Sheet1!$A$1:$B$47,2,FALSE)</f>
        <v>bei-hai-dao</v>
      </c>
      <c r="J149" t="str">
        <f t="shared" si="9"/>
        <v>bei-hai-daoえりも町</v>
      </c>
      <c r="M149" t="str">
        <f t="shared" si="10"/>
        <v>北海道\/えりも町</v>
      </c>
      <c r="N149" t="str">
        <f t="shared" si="11"/>
        <v>hokkaido/erimocho</v>
      </c>
    </row>
    <row r="150" spans="1:14">
      <c r="A150" s="1" t="s">
        <v>4889</v>
      </c>
      <c r="B150" s="1" t="s">
        <v>2004</v>
      </c>
      <c r="C150" s="1" t="s">
        <v>4890</v>
      </c>
      <c r="D150" s="1" t="s">
        <v>2033</v>
      </c>
      <c r="E150" s="1" t="s">
        <v>4891</v>
      </c>
      <c r="F150" s="6" t="str">
        <f>VLOOKUP(B150,Sheet5!$A$1:$C$47,3,FALSE)</f>
        <v>hokkaido</v>
      </c>
      <c r="G150" t="s">
        <v>5410</v>
      </c>
      <c r="H150" t="str">
        <f t="shared" si="8"/>
        <v>016101-shinhidakacho</v>
      </c>
      <c r="I150" t="str">
        <f>VLOOKUP(B150,Sheet1!$A$1:$B$47,2,FALSE)</f>
        <v>bei-hai-dao</v>
      </c>
      <c r="J150" t="str">
        <f t="shared" si="9"/>
        <v>bei-hai-dao新ひだか町</v>
      </c>
      <c r="M150" t="str">
        <f t="shared" si="10"/>
        <v>北海道\/新ひだか町</v>
      </c>
      <c r="N150" t="str">
        <f t="shared" si="11"/>
        <v>hokkaido/shinhidakacho</v>
      </c>
    </row>
    <row r="151" spans="1:14">
      <c r="A151" s="1" t="s">
        <v>3104</v>
      </c>
      <c r="B151" s="1" t="s">
        <v>2004</v>
      </c>
      <c r="C151" s="1" t="s">
        <v>3105</v>
      </c>
      <c r="D151" s="1" t="s">
        <v>2033</v>
      </c>
      <c r="E151" s="1" t="s">
        <v>3106</v>
      </c>
      <c r="F151" s="6" t="str">
        <f>VLOOKUP(B151,Sheet5!$A$1:$C$47,3,FALSE)</f>
        <v>hokkaido</v>
      </c>
      <c r="G151" t="s">
        <v>5411</v>
      </c>
      <c r="H151" t="str">
        <f t="shared" si="8"/>
        <v>016314-otofukecho</v>
      </c>
      <c r="I151" t="str">
        <f>VLOOKUP(B151,Sheet1!$A$1:$B$47,2,FALSE)</f>
        <v>bei-hai-dao</v>
      </c>
      <c r="J151" t="str">
        <f t="shared" si="9"/>
        <v>bei-hai-dao音更町</v>
      </c>
      <c r="M151" t="str">
        <f t="shared" si="10"/>
        <v>北海道\/音更町</v>
      </c>
      <c r="N151" t="str">
        <f t="shared" si="11"/>
        <v>hokkaido/otofukecho</v>
      </c>
    </row>
    <row r="152" spans="1:14">
      <c r="A152" s="1" t="s">
        <v>607</v>
      </c>
      <c r="B152" s="1" t="s">
        <v>2004</v>
      </c>
      <c r="C152" s="1" t="s">
        <v>608</v>
      </c>
      <c r="D152" s="1" t="s">
        <v>2033</v>
      </c>
      <c r="E152" s="1" t="s">
        <v>609</v>
      </c>
      <c r="F152" s="6" t="str">
        <f>VLOOKUP(B152,Sheet5!$A$1:$C$47,3,FALSE)</f>
        <v>hokkaido</v>
      </c>
      <c r="G152" t="s">
        <v>5412</v>
      </c>
      <c r="H152" t="str">
        <f t="shared" si="8"/>
        <v>016322-shihorocho</v>
      </c>
      <c r="I152" t="str">
        <f>VLOOKUP(B152,Sheet1!$A$1:$B$47,2,FALSE)</f>
        <v>bei-hai-dao</v>
      </c>
      <c r="J152" t="str">
        <f t="shared" si="9"/>
        <v>bei-hai-dao士幌町</v>
      </c>
      <c r="M152" t="str">
        <f t="shared" si="10"/>
        <v>北海道\/士幌町</v>
      </c>
      <c r="N152" t="str">
        <f t="shared" si="11"/>
        <v>hokkaido/shihorocho</v>
      </c>
    </row>
    <row r="153" spans="1:14">
      <c r="A153" s="1" t="s">
        <v>2099</v>
      </c>
      <c r="B153" s="1" t="s">
        <v>2004</v>
      </c>
      <c r="C153" s="1" t="s">
        <v>2100</v>
      </c>
      <c r="D153" s="1" t="s">
        <v>2033</v>
      </c>
      <c r="E153" s="1" t="s">
        <v>2101</v>
      </c>
      <c r="F153" s="6" t="str">
        <f>VLOOKUP(B153,Sheet5!$A$1:$C$47,3,FALSE)</f>
        <v>hokkaido</v>
      </c>
      <c r="G153" t="s">
        <v>5413</v>
      </c>
      <c r="H153" t="str">
        <f t="shared" si="8"/>
        <v>016331-kamishihorocho</v>
      </c>
      <c r="I153" t="str">
        <f>VLOOKUP(B153,Sheet1!$A$1:$B$47,2,FALSE)</f>
        <v>bei-hai-dao</v>
      </c>
      <c r="J153" t="str">
        <f t="shared" si="9"/>
        <v>bei-hai-dao上士幌町</v>
      </c>
      <c r="M153" t="str">
        <f t="shared" si="10"/>
        <v>北海道\/上士幌町</v>
      </c>
      <c r="N153" t="str">
        <f t="shared" si="11"/>
        <v>hokkaido/kamishihorocho</v>
      </c>
    </row>
    <row r="154" spans="1:14">
      <c r="A154" s="1" t="s">
        <v>4470</v>
      </c>
      <c r="B154" s="1" t="s">
        <v>2004</v>
      </c>
      <c r="C154" s="1" t="s">
        <v>4471</v>
      </c>
      <c r="D154" s="1" t="s">
        <v>2033</v>
      </c>
      <c r="E154" s="1" t="s">
        <v>4472</v>
      </c>
      <c r="F154" s="6" t="str">
        <f>VLOOKUP(B154,Sheet5!$A$1:$C$47,3,FALSE)</f>
        <v>hokkaido</v>
      </c>
      <c r="G154" t="s">
        <v>5414</v>
      </c>
      <c r="H154" t="str">
        <f t="shared" si="8"/>
        <v>016349-shikaoicho</v>
      </c>
      <c r="I154" t="str">
        <f>VLOOKUP(B154,Sheet1!$A$1:$B$47,2,FALSE)</f>
        <v>bei-hai-dao</v>
      </c>
      <c r="J154" t="str">
        <f t="shared" si="9"/>
        <v>bei-hai-dao鹿追町</v>
      </c>
      <c r="M154" t="str">
        <f t="shared" si="10"/>
        <v>北海道\/鹿追町</v>
      </c>
      <c r="N154" t="str">
        <f t="shared" si="11"/>
        <v>hokkaido/shikaoicho</v>
      </c>
    </row>
    <row r="155" spans="1:14">
      <c r="A155" s="1" t="s">
        <v>1617</v>
      </c>
      <c r="B155" s="1" t="s">
        <v>2004</v>
      </c>
      <c r="C155" s="1" t="s">
        <v>1618</v>
      </c>
      <c r="D155" s="1" t="s">
        <v>2033</v>
      </c>
      <c r="E155" s="1" t="s">
        <v>1619</v>
      </c>
      <c r="F155" s="6" t="str">
        <f>VLOOKUP(B155,Sheet5!$A$1:$C$47,3,FALSE)</f>
        <v>hokkaido</v>
      </c>
      <c r="G155" t="s">
        <v>5415</v>
      </c>
      <c r="H155" t="str">
        <f t="shared" si="8"/>
        <v>016357-shintokucho</v>
      </c>
      <c r="I155" t="str">
        <f>VLOOKUP(B155,Sheet1!$A$1:$B$47,2,FALSE)</f>
        <v>bei-hai-dao</v>
      </c>
      <c r="J155" t="str">
        <f t="shared" si="9"/>
        <v>bei-hai-dao新得町</v>
      </c>
      <c r="M155" t="str">
        <f t="shared" si="10"/>
        <v>北海道\/新得町</v>
      </c>
      <c r="N155" t="str">
        <f t="shared" si="11"/>
        <v>hokkaido/shintokucho</v>
      </c>
    </row>
    <row r="156" spans="1:14">
      <c r="A156" s="1" t="s">
        <v>3107</v>
      </c>
      <c r="B156" s="1" t="s">
        <v>2004</v>
      </c>
      <c r="C156" s="1" t="s">
        <v>3108</v>
      </c>
      <c r="D156" s="1" t="s">
        <v>2033</v>
      </c>
      <c r="E156" s="1" t="s">
        <v>3109</v>
      </c>
      <c r="F156" s="6" t="str">
        <f>VLOOKUP(B156,Sheet5!$A$1:$C$47,3,FALSE)</f>
        <v>hokkaido</v>
      </c>
      <c r="G156" t="s">
        <v>5416</v>
      </c>
      <c r="H156" t="str">
        <f t="shared" si="8"/>
        <v>016365-shimizucho</v>
      </c>
      <c r="I156" t="str">
        <f>VLOOKUP(B156,Sheet1!$A$1:$B$47,2,FALSE)</f>
        <v>bei-hai-dao</v>
      </c>
      <c r="J156" t="str">
        <f t="shared" si="9"/>
        <v>bei-hai-dao清水町</v>
      </c>
      <c r="M156" t="str">
        <f t="shared" si="10"/>
        <v>北海道\/清水町</v>
      </c>
      <c r="N156" t="str">
        <f t="shared" si="11"/>
        <v>hokkaido/shimizucho</v>
      </c>
    </row>
    <row r="157" spans="1:14">
      <c r="A157" s="1" t="s">
        <v>610</v>
      </c>
      <c r="B157" s="1" t="s">
        <v>2004</v>
      </c>
      <c r="C157" s="1" t="s">
        <v>611</v>
      </c>
      <c r="D157" s="1" t="s">
        <v>2033</v>
      </c>
      <c r="E157" s="1" t="s">
        <v>612</v>
      </c>
      <c r="F157" s="6" t="str">
        <f>VLOOKUP(B157,Sheet5!$A$1:$C$47,3,FALSE)</f>
        <v>hokkaido</v>
      </c>
      <c r="G157" t="s">
        <v>5417</v>
      </c>
      <c r="H157" t="str">
        <f t="shared" si="8"/>
        <v>016373-memurocho</v>
      </c>
      <c r="I157" t="str">
        <f>VLOOKUP(B157,Sheet1!$A$1:$B$47,2,FALSE)</f>
        <v>bei-hai-dao</v>
      </c>
      <c r="J157" t="str">
        <f t="shared" si="9"/>
        <v>bei-hai-dao芽室町</v>
      </c>
      <c r="M157" t="str">
        <f t="shared" si="10"/>
        <v>北海道\/芽室町</v>
      </c>
      <c r="N157" t="str">
        <f t="shared" si="11"/>
        <v>hokkaido/memurocho</v>
      </c>
    </row>
    <row r="158" spans="1:14">
      <c r="A158" s="1" t="s">
        <v>4892</v>
      </c>
      <c r="B158" s="1" t="s">
        <v>2004</v>
      </c>
      <c r="C158" s="1" t="s">
        <v>4893</v>
      </c>
      <c r="D158" s="1" t="s">
        <v>2033</v>
      </c>
      <c r="E158" s="1" t="s">
        <v>4894</v>
      </c>
      <c r="F158" s="6" t="str">
        <f>VLOOKUP(B158,Sheet5!$A$1:$C$47,3,FALSE)</f>
        <v>hokkaido</v>
      </c>
      <c r="G158" t="s">
        <v>5418</v>
      </c>
      <c r="H158" t="str">
        <f t="shared" si="8"/>
        <v>016381-nakasatsunaimura</v>
      </c>
      <c r="I158" t="str">
        <f>VLOOKUP(B158,Sheet1!$A$1:$B$47,2,FALSE)</f>
        <v>bei-hai-dao</v>
      </c>
      <c r="J158" t="str">
        <f t="shared" si="9"/>
        <v>bei-hai-dao中札内村</v>
      </c>
      <c r="M158" t="str">
        <f t="shared" si="10"/>
        <v>北海道\/中札内村</v>
      </c>
      <c r="N158" t="str">
        <f t="shared" si="11"/>
        <v>hokkaido/nakasatsunaimura</v>
      </c>
    </row>
    <row r="159" spans="1:14">
      <c r="A159" s="1" t="s">
        <v>1620</v>
      </c>
      <c r="B159" s="1" t="s">
        <v>2004</v>
      </c>
      <c r="C159" s="1" t="s">
        <v>1621</v>
      </c>
      <c r="D159" s="1" t="s">
        <v>2033</v>
      </c>
      <c r="E159" s="1" t="s">
        <v>1622</v>
      </c>
      <c r="F159" s="6" t="str">
        <f>VLOOKUP(B159,Sheet5!$A$1:$C$47,3,FALSE)</f>
        <v>hokkaido</v>
      </c>
      <c r="G159" t="s">
        <v>5419</v>
      </c>
      <c r="H159" t="str">
        <f t="shared" si="8"/>
        <v>016390-sarabetsumura</v>
      </c>
      <c r="I159" t="str">
        <f>VLOOKUP(B159,Sheet1!$A$1:$B$47,2,FALSE)</f>
        <v>bei-hai-dao</v>
      </c>
      <c r="J159" t="str">
        <f t="shared" si="9"/>
        <v>bei-hai-dao更別村</v>
      </c>
      <c r="M159" t="str">
        <f t="shared" si="10"/>
        <v>北海道\/更別村</v>
      </c>
      <c r="N159" t="str">
        <f t="shared" si="11"/>
        <v>hokkaido/sarabetsumura</v>
      </c>
    </row>
    <row r="160" spans="1:14">
      <c r="A160" s="1" t="s">
        <v>1623</v>
      </c>
      <c r="B160" s="1" t="s">
        <v>2004</v>
      </c>
      <c r="C160" s="1" t="s">
        <v>1624</v>
      </c>
      <c r="D160" s="1" t="s">
        <v>2033</v>
      </c>
      <c r="E160" s="1" t="s">
        <v>4992</v>
      </c>
      <c r="F160" s="6" t="str">
        <f>VLOOKUP(B160,Sheet5!$A$1:$C$47,3,FALSE)</f>
        <v>hokkaido</v>
      </c>
      <c r="G160" t="s">
        <v>5420</v>
      </c>
      <c r="H160" t="str">
        <f t="shared" si="8"/>
        <v>016411-taikicho</v>
      </c>
      <c r="I160" t="str">
        <f>VLOOKUP(B160,Sheet1!$A$1:$B$47,2,FALSE)</f>
        <v>bei-hai-dao</v>
      </c>
      <c r="J160" t="str">
        <f t="shared" si="9"/>
        <v>bei-hai-dao大樹町</v>
      </c>
      <c r="M160" t="str">
        <f t="shared" si="10"/>
        <v>北海道\/大樹町</v>
      </c>
      <c r="N160" t="str">
        <f t="shared" si="11"/>
        <v>hokkaido/taikicho</v>
      </c>
    </row>
    <row r="161" spans="1:14">
      <c r="A161" s="1" t="s">
        <v>4091</v>
      </c>
      <c r="B161" s="1" t="s">
        <v>2004</v>
      </c>
      <c r="C161" s="1" t="s">
        <v>4092</v>
      </c>
      <c r="D161" s="1" t="s">
        <v>2033</v>
      </c>
      <c r="E161" s="1" t="s">
        <v>4093</v>
      </c>
      <c r="F161" s="6" t="str">
        <f>VLOOKUP(B161,Sheet5!$A$1:$C$47,3,FALSE)</f>
        <v>hokkaido</v>
      </c>
      <c r="G161" t="s">
        <v>5421</v>
      </c>
      <c r="H161" t="str">
        <f t="shared" si="8"/>
        <v>016420-hirocho</v>
      </c>
      <c r="I161" t="str">
        <f>VLOOKUP(B161,Sheet1!$A$1:$B$47,2,FALSE)</f>
        <v>bei-hai-dao</v>
      </c>
      <c r="J161" t="str">
        <f t="shared" si="9"/>
        <v>bei-hai-dao広尾町</v>
      </c>
      <c r="M161" t="str">
        <f t="shared" si="10"/>
        <v>北海道\/広尾町</v>
      </c>
      <c r="N161" t="str">
        <f t="shared" si="11"/>
        <v>hokkaido/hirocho</v>
      </c>
    </row>
    <row r="162" spans="1:14">
      <c r="A162" s="1" t="s">
        <v>3560</v>
      </c>
      <c r="B162" s="1" t="s">
        <v>2004</v>
      </c>
      <c r="C162" s="1" t="s">
        <v>3561</v>
      </c>
      <c r="D162" s="1" t="s">
        <v>2033</v>
      </c>
      <c r="E162" s="1" t="s">
        <v>3562</v>
      </c>
      <c r="F162" s="6" t="str">
        <f>VLOOKUP(B162,Sheet5!$A$1:$C$47,3,FALSE)</f>
        <v>hokkaido</v>
      </c>
      <c r="G162" t="s">
        <v>5422</v>
      </c>
      <c r="H162" t="str">
        <f t="shared" si="8"/>
        <v>016438-makubetsucho</v>
      </c>
      <c r="I162" t="str">
        <f>VLOOKUP(B162,Sheet1!$A$1:$B$47,2,FALSE)</f>
        <v>bei-hai-dao</v>
      </c>
      <c r="J162" t="str">
        <f t="shared" si="9"/>
        <v>bei-hai-dao幕別町</v>
      </c>
      <c r="M162" t="str">
        <f t="shared" si="10"/>
        <v>北海道\/幕別町</v>
      </c>
      <c r="N162" t="str">
        <f t="shared" si="11"/>
        <v>hokkaido/makubetsucho</v>
      </c>
    </row>
    <row r="163" spans="1:14">
      <c r="A163" s="1" t="s">
        <v>1625</v>
      </c>
      <c r="B163" s="1" t="s">
        <v>2004</v>
      </c>
      <c r="C163" s="1" t="s">
        <v>3273</v>
      </c>
      <c r="D163" s="1" t="s">
        <v>2033</v>
      </c>
      <c r="E163" s="1" t="s">
        <v>3274</v>
      </c>
      <c r="F163" s="6" t="str">
        <f>VLOOKUP(B163,Sheet5!$A$1:$C$47,3,FALSE)</f>
        <v>hokkaido</v>
      </c>
      <c r="G163" t="s">
        <v>5423</v>
      </c>
      <c r="H163" t="str">
        <f t="shared" si="8"/>
        <v>016446-ikedacho</v>
      </c>
      <c r="I163" t="str">
        <f>VLOOKUP(B163,Sheet1!$A$1:$B$47,2,FALSE)</f>
        <v>bei-hai-dao</v>
      </c>
      <c r="J163" t="str">
        <f t="shared" si="9"/>
        <v>bei-hai-dao池田町</v>
      </c>
      <c r="M163" t="str">
        <f t="shared" si="10"/>
        <v>北海道\/池田町</v>
      </c>
      <c r="N163" t="str">
        <f t="shared" si="11"/>
        <v>hokkaido/ikedacho</v>
      </c>
    </row>
    <row r="164" spans="1:14">
      <c r="A164" s="1" t="s">
        <v>1626</v>
      </c>
      <c r="B164" s="1" t="s">
        <v>2004</v>
      </c>
      <c r="C164" s="1" t="s">
        <v>1627</v>
      </c>
      <c r="D164" s="1" t="s">
        <v>2033</v>
      </c>
      <c r="E164" s="1" t="s">
        <v>1628</v>
      </c>
      <c r="F164" s="6" t="str">
        <f>VLOOKUP(B164,Sheet5!$A$1:$C$47,3,FALSE)</f>
        <v>hokkaido</v>
      </c>
      <c r="G164" t="s">
        <v>5424</v>
      </c>
      <c r="H164" t="str">
        <f t="shared" si="8"/>
        <v>016454-toyokorocho</v>
      </c>
      <c r="I164" t="str">
        <f>VLOOKUP(B164,Sheet1!$A$1:$B$47,2,FALSE)</f>
        <v>bei-hai-dao</v>
      </c>
      <c r="J164" t="str">
        <f t="shared" si="9"/>
        <v>bei-hai-dao豊頃町</v>
      </c>
      <c r="M164" t="str">
        <f t="shared" si="10"/>
        <v>北海道\/豊頃町</v>
      </c>
      <c r="N164" t="str">
        <f t="shared" si="11"/>
        <v>hokkaido/toyokorocho</v>
      </c>
    </row>
    <row r="165" spans="1:14">
      <c r="A165" s="1" t="s">
        <v>4094</v>
      </c>
      <c r="B165" s="1" t="s">
        <v>2004</v>
      </c>
      <c r="C165" s="1" t="s">
        <v>4095</v>
      </c>
      <c r="D165" s="1" t="s">
        <v>2033</v>
      </c>
      <c r="E165" s="1" t="s">
        <v>4096</v>
      </c>
      <c r="F165" s="6" t="str">
        <f>VLOOKUP(B165,Sheet5!$A$1:$C$47,3,FALSE)</f>
        <v>hokkaido</v>
      </c>
      <c r="G165" t="s">
        <v>5425</v>
      </c>
      <c r="H165" t="str">
        <f t="shared" si="8"/>
        <v>016462-hombetsucho</v>
      </c>
      <c r="I165" t="str">
        <f>VLOOKUP(B165,Sheet1!$A$1:$B$47,2,FALSE)</f>
        <v>bei-hai-dao</v>
      </c>
      <c r="J165" t="str">
        <f t="shared" si="9"/>
        <v>bei-hai-dao本別町</v>
      </c>
      <c r="M165" t="str">
        <f t="shared" si="10"/>
        <v>北海道\/本別町</v>
      </c>
      <c r="N165" t="str">
        <f t="shared" si="11"/>
        <v>hokkaido/hombetsucho</v>
      </c>
    </row>
    <row r="166" spans="1:14">
      <c r="A166" s="1" t="s">
        <v>613</v>
      </c>
      <c r="B166" s="1" t="s">
        <v>2004</v>
      </c>
      <c r="C166" s="1" t="s">
        <v>614</v>
      </c>
      <c r="D166" s="1" t="s">
        <v>2033</v>
      </c>
      <c r="E166" s="1" t="s">
        <v>615</v>
      </c>
      <c r="F166" s="6" t="str">
        <f>VLOOKUP(B166,Sheet5!$A$1:$C$47,3,FALSE)</f>
        <v>hokkaido</v>
      </c>
      <c r="G166" t="s">
        <v>5426</v>
      </c>
      <c r="H166" t="str">
        <f t="shared" si="8"/>
        <v>016471-ashorocho</v>
      </c>
      <c r="I166" t="str">
        <f>VLOOKUP(B166,Sheet1!$A$1:$B$47,2,FALSE)</f>
        <v>bei-hai-dao</v>
      </c>
      <c r="J166" t="str">
        <f t="shared" si="9"/>
        <v>bei-hai-dao足寄町</v>
      </c>
      <c r="M166" t="str">
        <f t="shared" si="10"/>
        <v>北海道\/足寄町</v>
      </c>
      <c r="N166" t="str">
        <f t="shared" si="11"/>
        <v>hokkaido/ashorocho</v>
      </c>
    </row>
    <row r="167" spans="1:14">
      <c r="A167" s="1" t="s">
        <v>4895</v>
      </c>
      <c r="B167" s="1" t="s">
        <v>2004</v>
      </c>
      <c r="C167" s="1" t="s">
        <v>4896</v>
      </c>
      <c r="D167" s="1" t="s">
        <v>2033</v>
      </c>
      <c r="E167" s="1" t="s">
        <v>4897</v>
      </c>
      <c r="F167" s="6" t="str">
        <f>VLOOKUP(B167,Sheet5!$A$1:$C$47,3,FALSE)</f>
        <v>hokkaido</v>
      </c>
      <c r="G167" t="s">
        <v>5427</v>
      </c>
      <c r="H167" t="str">
        <f t="shared" si="8"/>
        <v>016489-rikubetsucho</v>
      </c>
      <c r="I167" t="str">
        <f>VLOOKUP(B167,Sheet1!$A$1:$B$47,2,FALSE)</f>
        <v>bei-hai-dao</v>
      </c>
      <c r="J167" t="str">
        <f t="shared" si="9"/>
        <v>bei-hai-dao陸別町</v>
      </c>
      <c r="M167" t="str">
        <f t="shared" si="10"/>
        <v>北海道\/陸別町</v>
      </c>
      <c r="N167" t="str">
        <f t="shared" si="11"/>
        <v>hokkaido/rikubetsucho</v>
      </c>
    </row>
    <row r="168" spans="1:14">
      <c r="A168" s="1" t="s">
        <v>4097</v>
      </c>
      <c r="B168" s="1" t="s">
        <v>2004</v>
      </c>
      <c r="C168" s="1" t="s">
        <v>4098</v>
      </c>
      <c r="D168" s="1" t="s">
        <v>2033</v>
      </c>
      <c r="E168" s="1" t="s">
        <v>4099</v>
      </c>
      <c r="F168" s="6" t="str">
        <f>VLOOKUP(B168,Sheet5!$A$1:$C$47,3,FALSE)</f>
        <v>hokkaido</v>
      </c>
      <c r="G168" t="s">
        <v>5428</v>
      </c>
      <c r="H168" t="str">
        <f t="shared" si="8"/>
        <v>016497-urahorocho</v>
      </c>
      <c r="I168" t="str">
        <f>VLOOKUP(B168,Sheet1!$A$1:$B$47,2,FALSE)</f>
        <v>bei-hai-dao</v>
      </c>
      <c r="J168" t="str">
        <f t="shared" si="9"/>
        <v>bei-hai-dao浦幌町</v>
      </c>
      <c r="M168" t="str">
        <f t="shared" si="10"/>
        <v>北海道\/浦幌町</v>
      </c>
      <c r="N168" t="str">
        <f t="shared" si="11"/>
        <v>hokkaido/urahorocho</v>
      </c>
    </row>
    <row r="169" spans="1:14">
      <c r="A169" s="1" t="s">
        <v>1629</v>
      </c>
      <c r="B169" s="1" t="s">
        <v>2004</v>
      </c>
      <c r="C169" s="1" t="s">
        <v>1630</v>
      </c>
      <c r="D169" s="1" t="s">
        <v>2033</v>
      </c>
      <c r="E169" s="1" t="s">
        <v>1631</v>
      </c>
      <c r="F169" s="6" t="str">
        <f>VLOOKUP(B169,Sheet5!$A$1:$C$47,3,FALSE)</f>
        <v>hokkaido</v>
      </c>
      <c r="G169" t="s">
        <v>5429</v>
      </c>
      <c r="H169" t="str">
        <f t="shared" si="8"/>
        <v>016616-kushirocho</v>
      </c>
      <c r="I169" t="str">
        <f>VLOOKUP(B169,Sheet1!$A$1:$B$47,2,FALSE)</f>
        <v>bei-hai-dao</v>
      </c>
      <c r="J169" t="str">
        <f t="shared" si="9"/>
        <v>bei-hai-dao釧路町</v>
      </c>
      <c r="M169" t="str">
        <f t="shared" si="10"/>
        <v>北海道\/釧路町</v>
      </c>
      <c r="N169" t="str">
        <f t="shared" si="11"/>
        <v>hokkaido/kushirocho</v>
      </c>
    </row>
    <row r="170" spans="1:14">
      <c r="A170" s="1" t="s">
        <v>2102</v>
      </c>
      <c r="B170" s="1" t="s">
        <v>2004</v>
      </c>
      <c r="C170" s="1" t="s">
        <v>2103</v>
      </c>
      <c r="D170" s="1" t="s">
        <v>2033</v>
      </c>
      <c r="E170" s="1" t="s">
        <v>2104</v>
      </c>
      <c r="F170" s="6" t="str">
        <f>VLOOKUP(B170,Sheet5!$A$1:$C$47,3,FALSE)</f>
        <v>hokkaido</v>
      </c>
      <c r="G170" t="s">
        <v>5430</v>
      </c>
      <c r="H170" t="str">
        <f t="shared" si="8"/>
        <v>016624-akkeshicho</v>
      </c>
      <c r="I170" t="str">
        <f>VLOOKUP(B170,Sheet1!$A$1:$B$47,2,FALSE)</f>
        <v>bei-hai-dao</v>
      </c>
      <c r="J170" t="str">
        <f t="shared" si="9"/>
        <v>bei-hai-dao厚岸町</v>
      </c>
      <c r="M170" t="str">
        <f t="shared" si="10"/>
        <v>北海道\/厚岸町</v>
      </c>
      <c r="N170" t="str">
        <f t="shared" si="11"/>
        <v>hokkaido/akkeshicho</v>
      </c>
    </row>
    <row r="171" spans="1:14">
      <c r="A171" s="1" t="s">
        <v>2105</v>
      </c>
      <c r="B171" s="1" t="s">
        <v>2004</v>
      </c>
      <c r="C171" s="1" t="s">
        <v>2106</v>
      </c>
      <c r="D171" s="1" t="s">
        <v>2033</v>
      </c>
      <c r="E171" s="1" t="s">
        <v>2107</v>
      </c>
      <c r="F171" s="6" t="str">
        <f>VLOOKUP(B171,Sheet5!$A$1:$C$47,3,FALSE)</f>
        <v>hokkaido</v>
      </c>
      <c r="G171" t="s">
        <v>5431</v>
      </c>
      <c r="H171" t="str">
        <f t="shared" si="8"/>
        <v>016632-hamanakacho</v>
      </c>
      <c r="I171" t="str">
        <f>VLOOKUP(B171,Sheet1!$A$1:$B$47,2,FALSE)</f>
        <v>bei-hai-dao</v>
      </c>
      <c r="J171" t="str">
        <f t="shared" si="9"/>
        <v>bei-hai-dao浜中町</v>
      </c>
      <c r="M171" t="str">
        <f t="shared" si="10"/>
        <v>北海道\/浜中町</v>
      </c>
      <c r="N171" t="str">
        <f t="shared" si="11"/>
        <v>hokkaido/hamanakacho</v>
      </c>
    </row>
    <row r="172" spans="1:14">
      <c r="A172" s="1" t="s">
        <v>4100</v>
      </c>
      <c r="B172" s="1" t="s">
        <v>2004</v>
      </c>
      <c r="C172" s="1" t="s">
        <v>4101</v>
      </c>
      <c r="D172" s="1" t="s">
        <v>2033</v>
      </c>
      <c r="E172" s="1" t="s">
        <v>4102</v>
      </c>
      <c r="F172" s="6" t="str">
        <f>VLOOKUP(B172,Sheet5!$A$1:$C$47,3,FALSE)</f>
        <v>hokkaido</v>
      </c>
      <c r="G172" t="s">
        <v>5432</v>
      </c>
      <c r="H172" t="str">
        <f t="shared" si="8"/>
        <v>016641-shibechacho</v>
      </c>
      <c r="I172" t="str">
        <f>VLOOKUP(B172,Sheet1!$A$1:$B$47,2,FALSE)</f>
        <v>bei-hai-dao</v>
      </c>
      <c r="J172" t="str">
        <f t="shared" si="9"/>
        <v>bei-hai-dao標茶町</v>
      </c>
      <c r="M172" t="str">
        <f t="shared" si="10"/>
        <v>北海道\/標茶町</v>
      </c>
      <c r="N172" t="str">
        <f t="shared" si="11"/>
        <v>hokkaido/shibechacho</v>
      </c>
    </row>
    <row r="173" spans="1:14">
      <c r="A173" s="1" t="s">
        <v>3110</v>
      </c>
      <c r="B173" s="1" t="s">
        <v>2004</v>
      </c>
      <c r="C173" s="1" t="s">
        <v>3111</v>
      </c>
      <c r="D173" s="1" t="s">
        <v>2033</v>
      </c>
      <c r="E173" s="1" t="s">
        <v>3112</v>
      </c>
      <c r="F173" s="6" t="str">
        <f>VLOOKUP(B173,Sheet5!$A$1:$C$47,3,FALSE)</f>
        <v>hokkaido</v>
      </c>
      <c r="G173" t="s">
        <v>5433</v>
      </c>
      <c r="H173" t="str">
        <f t="shared" si="8"/>
        <v>016659-teshikagacho</v>
      </c>
      <c r="I173" t="str">
        <f>VLOOKUP(B173,Sheet1!$A$1:$B$47,2,FALSE)</f>
        <v>bei-hai-dao</v>
      </c>
      <c r="J173" t="str">
        <f t="shared" si="9"/>
        <v>bei-hai-dao弟子屈町</v>
      </c>
      <c r="M173" t="str">
        <f t="shared" si="10"/>
        <v>北海道\/弟子屈町</v>
      </c>
      <c r="N173" t="str">
        <f t="shared" si="11"/>
        <v>hokkaido/teshikagacho</v>
      </c>
    </row>
    <row r="174" spans="1:14">
      <c r="A174" s="1" t="s">
        <v>3563</v>
      </c>
      <c r="B174" s="1" t="s">
        <v>2004</v>
      </c>
      <c r="C174" s="1" t="s">
        <v>3564</v>
      </c>
      <c r="D174" s="1" t="s">
        <v>2033</v>
      </c>
      <c r="E174" s="1" t="s">
        <v>3565</v>
      </c>
      <c r="F174" s="6" t="str">
        <f>VLOOKUP(B174,Sheet5!$A$1:$C$47,3,FALSE)</f>
        <v>hokkaido</v>
      </c>
      <c r="G174" t="s">
        <v>5434</v>
      </c>
      <c r="H174" t="str">
        <f t="shared" si="8"/>
        <v>016675-tsuruimura</v>
      </c>
      <c r="I174" t="str">
        <f>VLOOKUP(B174,Sheet1!$A$1:$B$47,2,FALSE)</f>
        <v>bei-hai-dao</v>
      </c>
      <c r="J174" t="str">
        <f t="shared" si="9"/>
        <v>bei-hai-dao鶴居村</v>
      </c>
      <c r="M174" t="str">
        <f t="shared" si="10"/>
        <v>北海道\/鶴居村</v>
      </c>
      <c r="N174" t="str">
        <f t="shared" si="11"/>
        <v>hokkaido/tsuruimura</v>
      </c>
    </row>
    <row r="175" spans="1:14">
      <c r="A175" s="1" t="s">
        <v>1632</v>
      </c>
      <c r="B175" s="1" t="s">
        <v>2004</v>
      </c>
      <c r="C175" s="1" t="s">
        <v>1633</v>
      </c>
      <c r="D175" s="1" t="s">
        <v>2033</v>
      </c>
      <c r="E175" s="1" t="s">
        <v>1634</v>
      </c>
      <c r="F175" s="6" t="str">
        <f>VLOOKUP(B175,Sheet5!$A$1:$C$47,3,FALSE)</f>
        <v>hokkaido</v>
      </c>
      <c r="G175" t="s">
        <v>5435</v>
      </c>
      <c r="H175" t="str">
        <f t="shared" si="8"/>
        <v>016683-shiranukacho</v>
      </c>
      <c r="I175" t="str">
        <f>VLOOKUP(B175,Sheet1!$A$1:$B$47,2,FALSE)</f>
        <v>bei-hai-dao</v>
      </c>
      <c r="J175" t="str">
        <f t="shared" si="9"/>
        <v>bei-hai-dao白糠町</v>
      </c>
      <c r="M175" t="str">
        <f t="shared" si="10"/>
        <v>北海道\/白糠町</v>
      </c>
      <c r="N175" t="str">
        <f t="shared" si="11"/>
        <v>hokkaido/shiranukacho</v>
      </c>
    </row>
    <row r="176" spans="1:14">
      <c r="A176" s="1" t="s">
        <v>2108</v>
      </c>
      <c r="B176" s="1" t="s">
        <v>2004</v>
      </c>
      <c r="C176" s="1" t="s">
        <v>5233</v>
      </c>
      <c r="D176" s="1" t="s">
        <v>2033</v>
      </c>
      <c r="E176" s="1" t="s">
        <v>2109</v>
      </c>
      <c r="F176" s="6" t="str">
        <f>VLOOKUP(B176,Sheet5!$A$1:$C$47,3,FALSE)</f>
        <v>hokkaido</v>
      </c>
      <c r="G176" t="s">
        <v>5436</v>
      </c>
      <c r="H176" t="str">
        <f t="shared" si="8"/>
        <v>016918-betsukaicho</v>
      </c>
      <c r="I176" t="str">
        <f>VLOOKUP(B176,Sheet1!$A$1:$B$47,2,FALSE)</f>
        <v>bei-hai-dao</v>
      </c>
      <c r="J176" t="str">
        <f t="shared" si="9"/>
        <v>bei-hai-dao別海町</v>
      </c>
      <c r="M176" t="str">
        <f t="shared" si="10"/>
        <v>北海道\/別海町</v>
      </c>
      <c r="N176" t="str">
        <f t="shared" si="11"/>
        <v>hokkaido/betsukaicho</v>
      </c>
    </row>
    <row r="177" spans="1:14">
      <c r="A177" s="1" t="s">
        <v>616</v>
      </c>
      <c r="B177" s="1" t="s">
        <v>2004</v>
      </c>
      <c r="C177" s="1" t="s">
        <v>617</v>
      </c>
      <c r="D177" s="1" t="s">
        <v>2033</v>
      </c>
      <c r="E177" s="1" t="s">
        <v>618</v>
      </c>
      <c r="F177" s="6" t="str">
        <f>VLOOKUP(B177,Sheet5!$A$1:$C$47,3,FALSE)</f>
        <v>hokkaido</v>
      </c>
      <c r="G177" t="s">
        <v>5437</v>
      </c>
      <c r="H177" t="str">
        <f t="shared" si="8"/>
        <v>016926-nakashibetsucho</v>
      </c>
      <c r="I177" t="str">
        <f>VLOOKUP(B177,Sheet1!$A$1:$B$47,2,FALSE)</f>
        <v>bei-hai-dao</v>
      </c>
      <c r="J177" t="str">
        <f t="shared" si="9"/>
        <v>bei-hai-dao中標津町</v>
      </c>
      <c r="M177" t="str">
        <f t="shared" si="10"/>
        <v>北海道\/中標津町</v>
      </c>
      <c r="N177" t="str">
        <f t="shared" si="11"/>
        <v>hokkaido/nakashibetsucho</v>
      </c>
    </row>
    <row r="178" spans="1:14">
      <c r="A178" s="1" t="s">
        <v>1635</v>
      </c>
      <c r="B178" s="1" t="s">
        <v>2004</v>
      </c>
      <c r="C178" s="1" t="s">
        <v>1636</v>
      </c>
      <c r="D178" s="1" t="s">
        <v>2033</v>
      </c>
      <c r="E178" s="1" t="s">
        <v>1637</v>
      </c>
      <c r="F178" s="6" t="str">
        <f>VLOOKUP(B178,Sheet5!$A$1:$C$47,3,FALSE)</f>
        <v>hokkaido</v>
      </c>
      <c r="G178" t="s">
        <v>5438</v>
      </c>
      <c r="H178" t="str">
        <f t="shared" si="8"/>
        <v>016934-shibetsucho</v>
      </c>
      <c r="I178" t="str">
        <f>VLOOKUP(B178,Sheet1!$A$1:$B$47,2,FALSE)</f>
        <v>bei-hai-dao</v>
      </c>
      <c r="J178" t="str">
        <f t="shared" si="9"/>
        <v>bei-hai-dao標津町</v>
      </c>
      <c r="M178" t="str">
        <f t="shared" si="10"/>
        <v>北海道\/標津町</v>
      </c>
      <c r="N178" t="str">
        <f t="shared" si="11"/>
        <v>hokkaido/shibetsucho</v>
      </c>
    </row>
    <row r="179" spans="1:14">
      <c r="A179" s="1" t="s">
        <v>619</v>
      </c>
      <c r="B179" s="1" t="s">
        <v>2004</v>
      </c>
      <c r="C179" s="1" t="s">
        <v>620</v>
      </c>
      <c r="D179" s="1" t="s">
        <v>2033</v>
      </c>
      <c r="E179" s="1" t="s">
        <v>621</v>
      </c>
      <c r="F179" s="6" t="str">
        <f>VLOOKUP(B179,Sheet5!$A$1:$C$47,3,FALSE)</f>
        <v>hokkaido</v>
      </c>
      <c r="G179" t="s">
        <v>5439</v>
      </c>
      <c r="H179" t="str">
        <f t="shared" si="8"/>
        <v>016942-rausucho</v>
      </c>
      <c r="I179" t="str">
        <f>VLOOKUP(B179,Sheet1!$A$1:$B$47,2,FALSE)</f>
        <v>bei-hai-dao</v>
      </c>
      <c r="J179" t="str">
        <f t="shared" si="9"/>
        <v>bei-hai-dao羅臼町</v>
      </c>
      <c r="M179" t="str">
        <f t="shared" si="10"/>
        <v>北海道\/羅臼町</v>
      </c>
      <c r="N179" t="str">
        <f t="shared" si="11"/>
        <v>hokkaido/rausucho</v>
      </c>
    </row>
    <row r="180" spans="1:14">
      <c r="A180" s="1" t="s">
        <v>5246</v>
      </c>
      <c r="B180" s="1" t="s">
        <v>2004</v>
      </c>
      <c r="C180" s="1" t="s">
        <v>5244</v>
      </c>
      <c r="D180" s="1" t="s">
        <v>2033</v>
      </c>
      <c r="E180" s="1" t="s">
        <v>5247</v>
      </c>
      <c r="F180" s="6" t="str">
        <f>VLOOKUP(B180,Sheet5!$A$1:$C$47,3,FALSE)</f>
        <v>hokkaido</v>
      </c>
      <c r="G180" t="s">
        <v>5440</v>
      </c>
      <c r="H180" t="str">
        <f t="shared" si="8"/>
        <v>016951-shikotammura</v>
      </c>
      <c r="I180" t="str">
        <f>VLOOKUP(B180,Sheet1!$A$1:$B$47,2,FALSE)</f>
        <v>bei-hai-dao</v>
      </c>
      <c r="J180" t="str">
        <f t="shared" si="9"/>
        <v>bei-hai-dao色丹村</v>
      </c>
      <c r="M180" t="str">
        <f t="shared" si="10"/>
        <v>北海道\/色丹村</v>
      </c>
      <c r="N180" t="str">
        <f t="shared" si="11"/>
        <v>hokkaido/shikotammura</v>
      </c>
    </row>
    <row r="181" spans="1:14">
      <c r="A181" s="1" t="s">
        <v>5248</v>
      </c>
      <c r="B181" s="1" t="s">
        <v>2004</v>
      </c>
      <c r="C181" s="1" t="s">
        <v>5245</v>
      </c>
      <c r="D181" s="1" t="s">
        <v>2033</v>
      </c>
      <c r="E181" s="1" t="s">
        <v>5249</v>
      </c>
      <c r="F181" s="6" t="str">
        <f>VLOOKUP(B181,Sheet5!$A$1:$C$47,3,FALSE)</f>
        <v>hokkaido</v>
      </c>
      <c r="G181" t="s">
        <v>5327</v>
      </c>
      <c r="H181" t="str">
        <f t="shared" si="8"/>
        <v>016969-tomarimura</v>
      </c>
      <c r="I181" t="str">
        <f>VLOOKUP(B181,Sheet1!$A$1:$B$47,2,FALSE)</f>
        <v>bei-hai-dao</v>
      </c>
      <c r="J181" t="str">
        <f t="shared" si="9"/>
        <v>bei-hai-dao泊村</v>
      </c>
      <c r="M181" t="str">
        <f t="shared" si="10"/>
        <v>北海道\/泊村</v>
      </c>
      <c r="N181" t="str">
        <f t="shared" si="11"/>
        <v>hokkaido/tomarimura</v>
      </c>
    </row>
    <row r="182" spans="1:14">
      <c r="A182" s="1" t="s">
        <v>5250</v>
      </c>
      <c r="B182" s="1" t="s">
        <v>2004</v>
      </c>
      <c r="C182" s="1" t="s">
        <v>5251</v>
      </c>
      <c r="D182" s="1" t="s">
        <v>2033</v>
      </c>
      <c r="E182" s="1" t="s">
        <v>5252</v>
      </c>
      <c r="F182" s="6" t="str">
        <f>VLOOKUP(B182,Sheet5!$A$1:$C$47,3,FALSE)</f>
        <v>hokkaido</v>
      </c>
      <c r="G182" t="s">
        <v>5441</v>
      </c>
      <c r="H182" t="str">
        <f t="shared" si="8"/>
        <v>016977-ruyabetsumura</v>
      </c>
      <c r="I182" t="str">
        <f>VLOOKUP(B182,Sheet1!$A$1:$B$47,2,FALSE)</f>
        <v>bei-hai-dao</v>
      </c>
      <c r="J182" t="str">
        <f t="shared" si="9"/>
        <v>bei-hai-dao留夜別村</v>
      </c>
      <c r="M182" t="str">
        <f t="shared" si="10"/>
        <v>北海道\/留夜別村</v>
      </c>
      <c r="N182" t="str">
        <f t="shared" si="11"/>
        <v>hokkaido/ruyabetsumura</v>
      </c>
    </row>
    <row r="183" spans="1:14">
      <c r="A183" s="1" t="s">
        <v>5253</v>
      </c>
      <c r="B183" s="1" t="s">
        <v>2004</v>
      </c>
      <c r="C183" s="1" t="s">
        <v>5254</v>
      </c>
      <c r="D183" s="1" t="s">
        <v>2033</v>
      </c>
      <c r="E183" s="1" t="s">
        <v>5255</v>
      </c>
      <c r="F183" s="6" t="str">
        <f>VLOOKUP(B183,Sheet5!$A$1:$C$47,3,FALSE)</f>
        <v>hokkaido</v>
      </c>
      <c r="G183" t="s">
        <v>5442</v>
      </c>
      <c r="H183" t="str">
        <f t="shared" si="8"/>
        <v>016985-rubetsumura</v>
      </c>
      <c r="I183" t="str">
        <f>VLOOKUP(B183,Sheet1!$A$1:$B$47,2,FALSE)</f>
        <v>bei-hai-dao</v>
      </c>
      <c r="J183" t="str">
        <f t="shared" si="9"/>
        <v>bei-hai-dao留別村</v>
      </c>
      <c r="M183" t="str">
        <f t="shared" si="10"/>
        <v>北海道\/留別村</v>
      </c>
      <c r="N183" t="str">
        <f t="shared" si="11"/>
        <v>hokkaido/rubetsumura</v>
      </c>
    </row>
    <row r="184" spans="1:14">
      <c r="A184" s="1" t="s">
        <v>5256</v>
      </c>
      <c r="B184" s="1" t="s">
        <v>2004</v>
      </c>
      <c r="C184" s="1" t="s">
        <v>5257</v>
      </c>
      <c r="D184" s="1" t="s">
        <v>2033</v>
      </c>
      <c r="E184" s="1" t="s">
        <v>5258</v>
      </c>
      <c r="F184" s="6" t="str">
        <f>VLOOKUP(B184,Sheet5!$A$1:$C$47,3,FALSE)</f>
        <v>hokkaido</v>
      </c>
      <c r="G184" t="s">
        <v>5443</v>
      </c>
      <c r="H184" t="str">
        <f t="shared" si="8"/>
        <v>016993-shanamura</v>
      </c>
      <c r="I184" t="str">
        <f>VLOOKUP(B184,Sheet1!$A$1:$B$47,2,FALSE)</f>
        <v>bei-hai-dao</v>
      </c>
      <c r="J184" t="str">
        <f t="shared" si="9"/>
        <v>bei-hai-dao紗那村</v>
      </c>
      <c r="M184" t="str">
        <f t="shared" si="10"/>
        <v>北海道\/紗那村</v>
      </c>
      <c r="N184" t="str">
        <f t="shared" si="11"/>
        <v>hokkaido/shanamura</v>
      </c>
    </row>
    <row r="185" spans="1:14">
      <c r="A185" s="1" t="s">
        <v>5259</v>
      </c>
      <c r="B185" s="1" t="s">
        <v>2004</v>
      </c>
      <c r="C185" s="1" t="s">
        <v>5260</v>
      </c>
      <c r="D185" s="1" t="s">
        <v>2033</v>
      </c>
      <c r="E185" s="1" t="s">
        <v>5261</v>
      </c>
      <c r="F185" s="6" t="str">
        <f>VLOOKUP(B185,Sheet5!$A$1:$C$47,3,FALSE)</f>
        <v>hokkaido</v>
      </c>
      <c r="G185" t="s">
        <v>5444</v>
      </c>
      <c r="H185" t="str">
        <f t="shared" si="8"/>
        <v>017001-shibetoromura</v>
      </c>
      <c r="I185" t="str">
        <f>VLOOKUP(B185,Sheet1!$A$1:$B$47,2,FALSE)</f>
        <v>bei-hai-dao</v>
      </c>
      <c r="J185" t="str">
        <f t="shared" si="9"/>
        <v>bei-hai-dao蘂取村</v>
      </c>
      <c r="M185" t="str">
        <f t="shared" si="10"/>
        <v>北海道\/蘂取村</v>
      </c>
      <c r="N185" t="str">
        <f t="shared" si="11"/>
        <v>hokkaido/shibetoromura</v>
      </c>
    </row>
    <row r="186" spans="1:14">
      <c r="A186" s="1" t="s">
        <v>1638</v>
      </c>
      <c r="B186" s="1" t="s">
        <v>2111</v>
      </c>
      <c r="C186" s="1" t="s">
        <v>1639</v>
      </c>
      <c r="D186" s="1" t="s">
        <v>2113</v>
      </c>
      <c r="E186" s="1" t="s">
        <v>1640</v>
      </c>
      <c r="F186" s="6" t="str">
        <f>VLOOKUP(B186,Sheet5!$A$1:$C$47,3,FALSE)</f>
        <v>aomori</v>
      </c>
      <c r="G186" t="s">
        <v>5445</v>
      </c>
      <c r="H186" t="str">
        <f t="shared" si="8"/>
        <v>022012-aomorishi</v>
      </c>
      <c r="I186" t="str">
        <f>VLOOKUP(B186,Sheet1!$A$1:$B$47,2,FALSE)</f>
        <v>qing-sen-xian</v>
      </c>
      <c r="J186" t="str">
        <f t="shared" si="9"/>
        <v>qing-sen-xian青森市</v>
      </c>
      <c r="M186" t="str">
        <f t="shared" si="10"/>
        <v>青森県\/青森市</v>
      </c>
      <c r="N186" t="str">
        <f t="shared" si="11"/>
        <v>aomori/aomorishi</v>
      </c>
    </row>
    <row r="187" spans="1:14">
      <c r="A187" s="1" t="s">
        <v>2110</v>
      </c>
      <c r="B187" s="1" t="s">
        <v>2111</v>
      </c>
      <c r="C187" s="1" t="s">
        <v>2112</v>
      </c>
      <c r="D187" s="1" t="s">
        <v>2113</v>
      </c>
      <c r="E187" s="1" t="s">
        <v>2114</v>
      </c>
      <c r="F187" s="6" t="str">
        <f>VLOOKUP(B187,Sheet5!$A$1:$C$47,3,FALSE)</f>
        <v>aomori</v>
      </c>
      <c r="G187" t="s">
        <v>5446</v>
      </c>
      <c r="H187" t="str">
        <f t="shared" si="8"/>
        <v>022021-hirosakishi</v>
      </c>
      <c r="I187" t="str">
        <f>VLOOKUP(B187,Sheet1!$A$1:$B$47,2,FALSE)</f>
        <v>qing-sen-xian</v>
      </c>
      <c r="J187" t="str">
        <f t="shared" si="9"/>
        <v>qing-sen-xian弘前市</v>
      </c>
      <c r="M187" t="str">
        <f t="shared" si="10"/>
        <v>青森県\/弘前市</v>
      </c>
      <c r="N187" t="str">
        <f t="shared" si="11"/>
        <v>aomori/hirosakishi</v>
      </c>
    </row>
    <row r="188" spans="1:14">
      <c r="A188" s="1" t="s">
        <v>4103</v>
      </c>
      <c r="B188" s="1" t="s">
        <v>2111</v>
      </c>
      <c r="C188" s="1" t="s">
        <v>4104</v>
      </c>
      <c r="D188" s="1" t="s">
        <v>2113</v>
      </c>
      <c r="E188" s="1" t="s">
        <v>4105</v>
      </c>
      <c r="F188" s="6" t="str">
        <f>VLOOKUP(B188,Sheet5!$A$1:$C$47,3,FALSE)</f>
        <v>aomori</v>
      </c>
      <c r="G188" t="s">
        <v>5447</v>
      </c>
      <c r="H188" t="str">
        <f t="shared" si="8"/>
        <v>022039-hachinoheshi</v>
      </c>
      <c r="I188" t="str">
        <f>VLOOKUP(B188,Sheet1!$A$1:$B$47,2,FALSE)</f>
        <v>qing-sen-xian</v>
      </c>
      <c r="J188" t="str">
        <f t="shared" si="9"/>
        <v>qing-sen-xian八戸市</v>
      </c>
      <c r="M188" t="str">
        <f t="shared" si="10"/>
        <v>青森県\/八戸市</v>
      </c>
      <c r="N188" t="str">
        <f t="shared" si="11"/>
        <v>aomori/hachinoheshi</v>
      </c>
    </row>
    <row r="189" spans="1:14">
      <c r="A189" s="1" t="s">
        <v>1641</v>
      </c>
      <c r="B189" s="1" t="s">
        <v>2111</v>
      </c>
      <c r="C189" s="1" t="s">
        <v>1642</v>
      </c>
      <c r="D189" s="1" t="s">
        <v>2113</v>
      </c>
      <c r="E189" s="1" t="s">
        <v>1643</v>
      </c>
      <c r="F189" s="6" t="str">
        <f>VLOOKUP(B189,Sheet5!$A$1:$C$47,3,FALSE)</f>
        <v>aomori</v>
      </c>
      <c r="G189" t="s">
        <v>5448</v>
      </c>
      <c r="H189" t="str">
        <f t="shared" si="8"/>
        <v>022047-kuroishishi</v>
      </c>
      <c r="I189" t="str">
        <f>VLOOKUP(B189,Sheet1!$A$1:$B$47,2,FALSE)</f>
        <v>qing-sen-xian</v>
      </c>
      <c r="J189" t="str">
        <f t="shared" si="9"/>
        <v>qing-sen-xian黒石市</v>
      </c>
      <c r="M189" t="str">
        <f t="shared" si="10"/>
        <v>青森県\/黒石市</v>
      </c>
      <c r="N189" t="str">
        <f t="shared" si="11"/>
        <v>aomori/kuroishishi</v>
      </c>
    </row>
    <row r="190" spans="1:14">
      <c r="A190" s="1" t="s">
        <v>2115</v>
      </c>
      <c r="B190" s="1" t="s">
        <v>2111</v>
      </c>
      <c r="C190" s="1" t="s">
        <v>2116</v>
      </c>
      <c r="D190" s="1" t="s">
        <v>2113</v>
      </c>
      <c r="E190" s="1" t="s">
        <v>2117</v>
      </c>
      <c r="F190" s="6" t="str">
        <f>VLOOKUP(B190,Sheet5!$A$1:$C$47,3,FALSE)</f>
        <v>aomori</v>
      </c>
      <c r="G190" t="s">
        <v>5449</v>
      </c>
      <c r="H190" t="str">
        <f t="shared" si="8"/>
        <v>022055-goshogawarashi</v>
      </c>
      <c r="I190" t="str">
        <f>VLOOKUP(B190,Sheet1!$A$1:$B$47,2,FALSE)</f>
        <v>qing-sen-xian</v>
      </c>
      <c r="J190" t="str">
        <f t="shared" si="9"/>
        <v>qing-sen-xian五所川原市</v>
      </c>
      <c r="M190" t="str">
        <f t="shared" si="10"/>
        <v>青森県\/五所川原市</v>
      </c>
      <c r="N190" t="str">
        <f t="shared" si="11"/>
        <v>aomori/goshogawarashi</v>
      </c>
    </row>
    <row r="191" spans="1:14">
      <c r="A191" s="1" t="s">
        <v>4473</v>
      </c>
      <c r="B191" s="1" t="s">
        <v>2111</v>
      </c>
      <c r="C191" s="1" t="s">
        <v>4474</v>
      </c>
      <c r="D191" s="1" t="s">
        <v>2113</v>
      </c>
      <c r="E191" s="1" t="s">
        <v>4475</v>
      </c>
      <c r="F191" s="6" t="str">
        <f>VLOOKUP(B191,Sheet5!$A$1:$C$47,3,FALSE)</f>
        <v>aomori</v>
      </c>
      <c r="G191" t="s">
        <v>5450</v>
      </c>
      <c r="H191" t="str">
        <f t="shared" si="8"/>
        <v>022063-towadashi</v>
      </c>
      <c r="I191" t="str">
        <f>VLOOKUP(B191,Sheet1!$A$1:$B$47,2,FALSE)</f>
        <v>qing-sen-xian</v>
      </c>
      <c r="J191" t="str">
        <f t="shared" si="9"/>
        <v>qing-sen-xian十和田市</v>
      </c>
      <c r="M191" t="str">
        <f t="shared" si="10"/>
        <v>青森県\/十和田市</v>
      </c>
      <c r="N191" t="str">
        <f t="shared" si="11"/>
        <v>aomori/towadashi</v>
      </c>
    </row>
    <row r="192" spans="1:14">
      <c r="A192" s="1" t="s">
        <v>2118</v>
      </c>
      <c r="B192" s="1" t="s">
        <v>2111</v>
      </c>
      <c r="C192" s="1" t="s">
        <v>2119</v>
      </c>
      <c r="D192" s="1" t="s">
        <v>2113</v>
      </c>
      <c r="E192" s="1" t="s">
        <v>2120</v>
      </c>
      <c r="F192" s="6" t="str">
        <f>VLOOKUP(B192,Sheet5!$A$1:$C$47,3,FALSE)</f>
        <v>aomori</v>
      </c>
      <c r="G192" t="s">
        <v>5451</v>
      </c>
      <c r="H192" t="str">
        <f t="shared" si="8"/>
        <v>022071-misawashi</v>
      </c>
      <c r="I192" t="str">
        <f>VLOOKUP(B192,Sheet1!$A$1:$B$47,2,FALSE)</f>
        <v>qing-sen-xian</v>
      </c>
      <c r="J192" t="str">
        <f t="shared" si="9"/>
        <v>qing-sen-xian三沢市</v>
      </c>
      <c r="M192" t="str">
        <f t="shared" si="10"/>
        <v>青森県\/三沢市</v>
      </c>
      <c r="N192" t="str">
        <f t="shared" si="11"/>
        <v>aomori/misawashi</v>
      </c>
    </row>
    <row r="193" spans="1:14">
      <c r="A193" s="1" t="s">
        <v>1100</v>
      </c>
      <c r="B193" s="1" t="s">
        <v>2111</v>
      </c>
      <c r="C193" s="1" t="s">
        <v>1101</v>
      </c>
      <c r="D193" s="1" t="s">
        <v>2113</v>
      </c>
      <c r="E193" s="1" t="s">
        <v>1102</v>
      </c>
      <c r="F193" s="6" t="str">
        <f>VLOOKUP(B193,Sheet5!$A$1:$C$47,3,FALSE)</f>
        <v>aomori</v>
      </c>
      <c r="G193" t="s">
        <v>5452</v>
      </c>
      <c r="H193" t="str">
        <f t="shared" si="8"/>
        <v>022080-mutsushi</v>
      </c>
      <c r="I193" t="str">
        <f>VLOOKUP(B193,Sheet1!$A$1:$B$47,2,FALSE)</f>
        <v>qing-sen-xian</v>
      </c>
      <c r="J193" t="str">
        <f t="shared" si="9"/>
        <v>qing-sen-xianむつ市</v>
      </c>
      <c r="M193" t="str">
        <f t="shared" si="10"/>
        <v>青森県\/むつ市</v>
      </c>
      <c r="N193" t="str">
        <f t="shared" si="11"/>
        <v>aomori/mutsushi</v>
      </c>
    </row>
    <row r="194" spans="1:14">
      <c r="A194" s="1" t="s">
        <v>2121</v>
      </c>
      <c r="B194" s="1" t="s">
        <v>2111</v>
      </c>
      <c r="C194" s="1" t="s">
        <v>2122</v>
      </c>
      <c r="D194" s="1" t="s">
        <v>2113</v>
      </c>
      <c r="E194" s="1" t="s">
        <v>2123</v>
      </c>
      <c r="F194" s="6" t="str">
        <f>VLOOKUP(B194,Sheet5!$A$1:$C$47,3,FALSE)</f>
        <v>aomori</v>
      </c>
      <c r="G194" t="s">
        <v>5453</v>
      </c>
      <c r="H194" t="str">
        <f t="shared" ref="H194:H257" si="12">A194&amp;"-"&amp;G194</f>
        <v>022098-tsugarushi</v>
      </c>
      <c r="I194" t="str">
        <f>VLOOKUP(B194,Sheet1!$A$1:$B$47,2,FALSE)</f>
        <v>qing-sen-xian</v>
      </c>
      <c r="J194" t="str">
        <f t="shared" ref="J194:J257" si="13">I194&amp;C194</f>
        <v>qing-sen-xianつがる市</v>
      </c>
      <c r="M194" t="str">
        <f t="shared" ref="M194:M257" si="14">B194&amp;"\/"&amp;C194</f>
        <v>青森県\/つがる市</v>
      </c>
      <c r="N194" t="str">
        <f t="shared" ref="N194:N257" si="15">F194&amp;"/"&amp;G194</f>
        <v>aomori/tsugarushi</v>
      </c>
    </row>
    <row r="195" spans="1:14">
      <c r="A195" s="1" t="s">
        <v>1644</v>
      </c>
      <c r="B195" s="1" t="s">
        <v>2111</v>
      </c>
      <c r="C195" s="1" t="s">
        <v>1645</v>
      </c>
      <c r="D195" s="1" t="s">
        <v>2113</v>
      </c>
      <c r="E195" s="1" t="s">
        <v>1646</v>
      </c>
      <c r="F195" s="6" t="str">
        <f>VLOOKUP(B195,Sheet5!$A$1:$C$47,3,FALSE)</f>
        <v>aomori</v>
      </c>
      <c r="G195" t="s">
        <v>5454</v>
      </c>
      <c r="H195" t="str">
        <f t="shared" si="12"/>
        <v>022101-hirakawashi</v>
      </c>
      <c r="I195" t="str">
        <f>VLOOKUP(B195,Sheet1!$A$1:$B$47,2,FALSE)</f>
        <v>qing-sen-xian</v>
      </c>
      <c r="J195" t="str">
        <f t="shared" si="13"/>
        <v>qing-sen-xian平川市</v>
      </c>
      <c r="M195" t="str">
        <f t="shared" si="14"/>
        <v>青森県\/平川市</v>
      </c>
      <c r="N195" t="str">
        <f t="shared" si="15"/>
        <v>aomori/hirakawashi</v>
      </c>
    </row>
    <row r="196" spans="1:14">
      <c r="A196" s="1" t="s">
        <v>297</v>
      </c>
      <c r="B196" s="1" t="s">
        <v>2111</v>
      </c>
      <c r="C196" s="1" t="s">
        <v>298</v>
      </c>
      <c r="D196" s="1" t="s">
        <v>2113</v>
      </c>
      <c r="E196" s="1" t="s">
        <v>299</v>
      </c>
      <c r="F196" s="6" t="str">
        <f>VLOOKUP(B196,Sheet5!$A$1:$C$47,3,FALSE)</f>
        <v>aomori</v>
      </c>
      <c r="G196" t="s">
        <v>5455</v>
      </c>
      <c r="H196" t="str">
        <f t="shared" si="12"/>
        <v>023019-hiranaimachi</v>
      </c>
      <c r="I196" t="str">
        <f>VLOOKUP(B196,Sheet1!$A$1:$B$47,2,FALSE)</f>
        <v>qing-sen-xian</v>
      </c>
      <c r="J196" t="str">
        <f t="shared" si="13"/>
        <v>qing-sen-xian平内町</v>
      </c>
      <c r="M196" t="str">
        <f t="shared" si="14"/>
        <v>青森県\/平内町</v>
      </c>
      <c r="N196" t="str">
        <f t="shared" si="15"/>
        <v>aomori/hiranaimachi</v>
      </c>
    </row>
    <row r="197" spans="1:14">
      <c r="A197" s="1" t="s">
        <v>576</v>
      </c>
      <c r="B197" s="1" t="s">
        <v>2111</v>
      </c>
      <c r="C197" s="1" t="s">
        <v>577</v>
      </c>
      <c r="D197" s="1" t="s">
        <v>2113</v>
      </c>
      <c r="E197" s="1" t="s">
        <v>578</v>
      </c>
      <c r="F197" s="6" t="str">
        <f>VLOOKUP(B197,Sheet5!$A$1:$C$47,3,FALSE)</f>
        <v>aomori</v>
      </c>
      <c r="G197" t="s">
        <v>5456</v>
      </c>
      <c r="H197" t="str">
        <f t="shared" si="12"/>
        <v>023035-imabetsumachi</v>
      </c>
      <c r="I197" t="str">
        <f>VLOOKUP(B197,Sheet1!$A$1:$B$47,2,FALSE)</f>
        <v>qing-sen-xian</v>
      </c>
      <c r="J197" t="str">
        <f t="shared" si="13"/>
        <v>qing-sen-xian今別町</v>
      </c>
      <c r="M197" t="str">
        <f t="shared" si="14"/>
        <v>青森県\/今別町</v>
      </c>
      <c r="N197" t="str">
        <f t="shared" si="15"/>
        <v>aomori/imabetsumachi</v>
      </c>
    </row>
    <row r="198" spans="1:14">
      <c r="A198" s="1" t="s">
        <v>3065</v>
      </c>
      <c r="B198" s="1" t="s">
        <v>2111</v>
      </c>
      <c r="C198" s="1" t="s">
        <v>3066</v>
      </c>
      <c r="D198" s="1" t="s">
        <v>2113</v>
      </c>
      <c r="E198" s="1" t="s">
        <v>3067</v>
      </c>
      <c r="F198" s="6" t="str">
        <f>VLOOKUP(B198,Sheet5!$A$1:$C$47,3,FALSE)</f>
        <v>aomori</v>
      </c>
      <c r="G198" t="s">
        <v>5457</v>
      </c>
      <c r="H198" t="str">
        <f t="shared" si="12"/>
        <v>023043-yomogitamura</v>
      </c>
      <c r="I198" t="str">
        <f>VLOOKUP(B198,Sheet1!$A$1:$B$47,2,FALSE)</f>
        <v>qing-sen-xian</v>
      </c>
      <c r="J198" t="str">
        <f t="shared" si="13"/>
        <v>qing-sen-xian蓬田村</v>
      </c>
      <c r="M198" t="str">
        <f t="shared" si="14"/>
        <v>青森県\/蓬田村</v>
      </c>
      <c r="N198" t="str">
        <f t="shared" si="15"/>
        <v>aomori/yomogitamura</v>
      </c>
    </row>
    <row r="199" spans="1:14">
      <c r="A199" s="1" t="s">
        <v>1103</v>
      </c>
      <c r="B199" s="1" t="s">
        <v>2111</v>
      </c>
      <c r="C199" s="1" t="s">
        <v>1104</v>
      </c>
      <c r="D199" s="1" t="s">
        <v>2113</v>
      </c>
      <c r="E199" s="1" t="s">
        <v>1105</v>
      </c>
      <c r="F199" s="6" t="str">
        <f>VLOOKUP(B199,Sheet5!$A$1:$C$47,3,FALSE)</f>
        <v>aomori</v>
      </c>
      <c r="G199" t="s">
        <v>5458</v>
      </c>
      <c r="H199" t="str">
        <f t="shared" si="12"/>
        <v>023078-sotogahamamachi</v>
      </c>
      <c r="I199" t="str">
        <f>VLOOKUP(B199,Sheet1!$A$1:$B$47,2,FALSE)</f>
        <v>qing-sen-xian</v>
      </c>
      <c r="J199" t="str">
        <f t="shared" si="13"/>
        <v>qing-sen-xian外ヶ浜町</v>
      </c>
      <c r="M199" t="str">
        <f t="shared" si="14"/>
        <v>青森県\/外ヶ浜町</v>
      </c>
      <c r="N199" t="str">
        <f t="shared" si="15"/>
        <v>aomori/sotogahamamachi</v>
      </c>
    </row>
    <row r="200" spans="1:14">
      <c r="A200" s="1" t="s">
        <v>3068</v>
      </c>
      <c r="B200" s="1" t="s">
        <v>2111</v>
      </c>
      <c r="C200" s="1" t="s">
        <v>3069</v>
      </c>
      <c r="D200" s="1" t="s">
        <v>2113</v>
      </c>
      <c r="E200" s="1" t="s">
        <v>3070</v>
      </c>
      <c r="F200" s="6" t="str">
        <f>VLOOKUP(B200,Sheet5!$A$1:$C$47,3,FALSE)</f>
        <v>aomori</v>
      </c>
      <c r="G200" t="s">
        <v>5459</v>
      </c>
      <c r="H200" t="str">
        <f t="shared" si="12"/>
        <v>023213-ajigasawamachi</v>
      </c>
      <c r="I200" t="str">
        <f>VLOOKUP(B200,Sheet1!$A$1:$B$47,2,FALSE)</f>
        <v>qing-sen-xian</v>
      </c>
      <c r="J200" t="str">
        <f t="shared" si="13"/>
        <v>qing-sen-xian鰺ヶ沢町</v>
      </c>
      <c r="M200" t="str">
        <f t="shared" si="14"/>
        <v>青森県\/鰺ヶ沢町</v>
      </c>
      <c r="N200" t="str">
        <f t="shared" si="15"/>
        <v>aomori/ajigasawamachi</v>
      </c>
    </row>
    <row r="201" spans="1:14">
      <c r="A201" s="1" t="s">
        <v>2124</v>
      </c>
      <c r="B201" s="1" t="s">
        <v>2111</v>
      </c>
      <c r="C201" s="1" t="s">
        <v>2125</v>
      </c>
      <c r="D201" s="1" t="s">
        <v>2113</v>
      </c>
      <c r="E201" s="1" t="s">
        <v>2126</v>
      </c>
      <c r="F201" s="6" t="str">
        <f>VLOOKUP(B201,Sheet5!$A$1:$C$47,3,FALSE)</f>
        <v>aomori</v>
      </c>
      <c r="G201" t="s">
        <v>5460</v>
      </c>
      <c r="H201" t="str">
        <f t="shared" si="12"/>
        <v>023230-fukauramachi</v>
      </c>
      <c r="I201" t="str">
        <f>VLOOKUP(B201,Sheet1!$A$1:$B$47,2,FALSE)</f>
        <v>qing-sen-xian</v>
      </c>
      <c r="J201" t="str">
        <f t="shared" si="13"/>
        <v>qing-sen-xian深浦町</v>
      </c>
      <c r="M201" t="str">
        <f t="shared" si="14"/>
        <v>青森県\/深浦町</v>
      </c>
      <c r="N201" t="str">
        <f t="shared" si="15"/>
        <v>aomori/fukauramachi</v>
      </c>
    </row>
    <row r="202" spans="1:14">
      <c r="A202" s="1" t="s">
        <v>2127</v>
      </c>
      <c r="B202" s="1" t="s">
        <v>2111</v>
      </c>
      <c r="C202" s="1" t="s">
        <v>2128</v>
      </c>
      <c r="D202" s="1" t="s">
        <v>2113</v>
      </c>
      <c r="E202" s="1" t="s">
        <v>2129</v>
      </c>
      <c r="F202" s="6" t="str">
        <f>VLOOKUP(B202,Sheet5!$A$1:$C$47,3,FALSE)</f>
        <v>aomori</v>
      </c>
      <c r="G202" t="s">
        <v>5461</v>
      </c>
      <c r="H202" t="str">
        <f t="shared" si="12"/>
        <v>023434-nishimeyamura</v>
      </c>
      <c r="I202" t="str">
        <f>VLOOKUP(B202,Sheet1!$A$1:$B$47,2,FALSE)</f>
        <v>qing-sen-xian</v>
      </c>
      <c r="J202" t="str">
        <f t="shared" si="13"/>
        <v>qing-sen-xian西目屋村</v>
      </c>
      <c r="M202" t="str">
        <f t="shared" si="14"/>
        <v>青森県\/西目屋村</v>
      </c>
      <c r="N202" t="str">
        <f t="shared" si="15"/>
        <v>aomori/nishimeyamura</v>
      </c>
    </row>
    <row r="203" spans="1:14">
      <c r="A203" s="1" t="s">
        <v>3071</v>
      </c>
      <c r="B203" s="1" t="s">
        <v>2111</v>
      </c>
      <c r="C203" s="1" t="s">
        <v>3072</v>
      </c>
      <c r="D203" s="1" t="s">
        <v>2113</v>
      </c>
      <c r="E203" s="1" t="s">
        <v>3073</v>
      </c>
      <c r="F203" s="6" t="str">
        <f>VLOOKUP(B203,Sheet5!$A$1:$C$47,3,FALSE)</f>
        <v>aomori</v>
      </c>
      <c r="G203" t="s">
        <v>5462</v>
      </c>
      <c r="H203" t="str">
        <f t="shared" si="12"/>
        <v>023612-fujisakimachi</v>
      </c>
      <c r="I203" t="str">
        <f>VLOOKUP(B203,Sheet1!$A$1:$B$47,2,FALSE)</f>
        <v>qing-sen-xian</v>
      </c>
      <c r="J203" t="str">
        <f t="shared" si="13"/>
        <v>qing-sen-xian藤崎町</v>
      </c>
      <c r="M203" t="str">
        <f t="shared" si="14"/>
        <v>青森県\/藤崎町</v>
      </c>
      <c r="N203" t="str">
        <f t="shared" si="15"/>
        <v>aomori/fujisakimachi</v>
      </c>
    </row>
    <row r="204" spans="1:14">
      <c r="A204" s="1" t="s">
        <v>2130</v>
      </c>
      <c r="B204" s="1" t="s">
        <v>2111</v>
      </c>
      <c r="C204" s="1" t="s">
        <v>2131</v>
      </c>
      <c r="D204" s="1" t="s">
        <v>2113</v>
      </c>
      <c r="E204" s="1" t="s">
        <v>2132</v>
      </c>
      <c r="F204" s="6" t="str">
        <f>VLOOKUP(B204,Sheet5!$A$1:$C$47,3,FALSE)</f>
        <v>aomori</v>
      </c>
      <c r="G204" t="s">
        <v>5463</v>
      </c>
      <c r="H204" t="str">
        <f t="shared" si="12"/>
        <v>023621-owanimachi</v>
      </c>
      <c r="I204" t="str">
        <f>VLOOKUP(B204,Sheet1!$A$1:$B$47,2,FALSE)</f>
        <v>qing-sen-xian</v>
      </c>
      <c r="J204" t="str">
        <f t="shared" si="13"/>
        <v>qing-sen-xian大鰐町</v>
      </c>
      <c r="M204" t="str">
        <f t="shared" si="14"/>
        <v>青森県\/大鰐町</v>
      </c>
      <c r="N204" t="str">
        <f t="shared" si="15"/>
        <v>aomori/owanimachi</v>
      </c>
    </row>
    <row r="205" spans="1:14">
      <c r="A205" s="1" t="s">
        <v>1106</v>
      </c>
      <c r="B205" s="1" t="s">
        <v>2111</v>
      </c>
      <c r="C205" s="1" t="s">
        <v>1107</v>
      </c>
      <c r="D205" s="1" t="s">
        <v>2113</v>
      </c>
      <c r="E205" s="1" t="s">
        <v>1108</v>
      </c>
      <c r="F205" s="6" t="str">
        <f>VLOOKUP(B205,Sheet5!$A$1:$C$47,3,FALSE)</f>
        <v>aomori</v>
      </c>
      <c r="G205" t="s">
        <v>5464</v>
      </c>
      <c r="H205" t="str">
        <f t="shared" si="12"/>
        <v>023671-inakadatemura</v>
      </c>
      <c r="I205" t="str">
        <f>VLOOKUP(B205,Sheet1!$A$1:$B$47,2,FALSE)</f>
        <v>qing-sen-xian</v>
      </c>
      <c r="J205" t="str">
        <f t="shared" si="13"/>
        <v>qing-sen-xian田舎館村</v>
      </c>
      <c r="M205" t="str">
        <f t="shared" si="14"/>
        <v>青森県\/田舎館村</v>
      </c>
      <c r="N205" t="str">
        <f t="shared" si="15"/>
        <v>aomori/inakadatemura</v>
      </c>
    </row>
    <row r="206" spans="1:14">
      <c r="A206" s="1" t="s">
        <v>300</v>
      </c>
      <c r="B206" s="1" t="s">
        <v>2111</v>
      </c>
      <c r="C206" s="1" t="s">
        <v>301</v>
      </c>
      <c r="D206" s="1" t="s">
        <v>2113</v>
      </c>
      <c r="E206" s="1" t="s">
        <v>302</v>
      </c>
      <c r="F206" s="6" t="str">
        <f>VLOOKUP(B206,Sheet5!$A$1:$C$47,3,FALSE)</f>
        <v>aomori</v>
      </c>
      <c r="G206" t="s">
        <v>5465</v>
      </c>
      <c r="H206" t="str">
        <f t="shared" si="12"/>
        <v>023817-itayanagimachi</v>
      </c>
      <c r="I206" t="str">
        <f>VLOOKUP(B206,Sheet1!$A$1:$B$47,2,FALSE)</f>
        <v>qing-sen-xian</v>
      </c>
      <c r="J206" t="str">
        <f t="shared" si="13"/>
        <v>qing-sen-xian板柳町</v>
      </c>
      <c r="M206" t="str">
        <f t="shared" si="14"/>
        <v>青森県\/板柳町</v>
      </c>
      <c r="N206" t="str">
        <f t="shared" si="15"/>
        <v>aomori/itayanagimachi</v>
      </c>
    </row>
    <row r="207" spans="1:14">
      <c r="A207" s="1" t="s">
        <v>4055</v>
      </c>
      <c r="B207" s="1" t="s">
        <v>2111</v>
      </c>
      <c r="C207" s="1" t="s">
        <v>4056</v>
      </c>
      <c r="D207" s="1" t="s">
        <v>2113</v>
      </c>
      <c r="E207" s="1" t="s">
        <v>4057</v>
      </c>
      <c r="F207" s="6" t="str">
        <f>VLOOKUP(B207,Sheet5!$A$1:$C$47,3,FALSE)</f>
        <v>aomori</v>
      </c>
      <c r="G207" t="s">
        <v>5466</v>
      </c>
      <c r="H207" t="str">
        <f t="shared" si="12"/>
        <v>023841-tsurutamachi</v>
      </c>
      <c r="I207" t="str">
        <f>VLOOKUP(B207,Sheet1!$A$1:$B$47,2,FALSE)</f>
        <v>qing-sen-xian</v>
      </c>
      <c r="J207" t="str">
        <f t="shared" si="13"/>
        <v>qing-sen-xian鶴田町</v>
      </c>
      <c r="M207" t="str">
        <f t="shared" si="14"/>
        <v>青森県\/鶴田町</v>
      </c>
      <c r="N207" t="str">
        <f t="shared" si="15"/>
        <v>aomori/tsurutamachi</v>
      </c>
    </row>
    <row r="208" spans="1:14">
      <c r="A208" s="1" t="s">
        <v>3074</v>
      </c>
      <c r="B208" s="1" t="s">
        <v>2111</v>
      </c>
      <c r="C208" s="1" t="s">
        <v>3075</v>
      </c>
      <c r="D208" s="1" t="s">
        <v>2113</v>
      </c>
      <c r="E208" s="1" t="s">
        <v>3076</v>
      </c>
      <c r="F208" s="6" t="str">
        <f>VLOOKUP(B208,Sheet5!$A$1:$C$47,3,FALSE)</f>
        <v>aomori</v>
      </c>
      <c r="G208" t="s">
        <v>5467</v>
      </c>
      <c r="H208" t="str">
        <f t="shared" si="12"/>
        <v>023876-nakadomarimachi</v>
      </c>
      <c r="I208" t="str">
        <f>VLOOKUP(B208,Sheet1!$A$1:$B$47,2,FALSE)</f>
        <v>qing-sen-xian</v>
      </c>
      <c r="J208" t="str">
        <f t="shared" si="13"/>
        <v>qing-sen-xian中泊町</v>
      </c>
      <c r="M208" t="str">
        <f t="shared" si="14"/>
        <v>青森県\/中泊町</v>
      </c>
      <c r="N208" t="str">
        <f t="shared" si="15"/>
        <v>aomori/nakadomarimachi</v>
      </c>
    </row>
    <row r="209" spans="1:14">
      <c r="A209" s="1" t="s">
        <v>1109</v>
      </c>
      <c r="B209" s="1" t="s">
        <v>2111</v>
      </c>
      <c r="C209" s="1" t="s">
        <v>1110</v>
      </c>
      <c r="D209" s="1" t="s">
        <v>2113</v>
      </c>
      <c r="E209" s="1" t="s">
        <v>1111</v>
      </c>
      <c r="F209" s="6" t="str">
        <f>VLOOKUP(B209,Sheet5!$A$1:$C$47,3,FALSE)</f>
        <v>aomori</v>
      </c>
      <c r="G209" t="s">
        <v>5468</v>
      </c>
      <c r="H209" t="str">
        <f t="shared" si="12"/>
        <v>024015-nohejimachi</v>
      </c>
      <c r="I209" t="str">
        <f>VLOOKUP(B209,Sheet1!$A$1:$B$47,2,FALSE)</f>
        <v>qing-sen-xian</v>
      </c>
      <c r="J209" t="str">
        <f t="shared" si="13"/>
        <v>qing-sen-xian野辺地町</v>
      </c>
      <c r="M209" t="str">
        <f t="shared" si="14"/>
        <v>青森県\/野辺地町</v>
      </c>
      <c r="N209" t="str">
        <f t="shared" si="15"/>
        <v>aomori/nohejimachi</v>
      </c>
    </row>
    <row r="210" spans="1:14">
      <c r="A210" s="1" t="s">
        <v>4058</v>
      </c>
      <c r="B210" s="1" t="s">
        <v>2111</v>
      </c>
      <c r="C210" s="1" t="s">
        <v>4059</v>
      </c>
      <c r="D210" s="1" t="s">
        <v>2113</v>
      </c>
      <c r="E210" s="1" t="s">
        <v>4060</v>
      </c>
      <c r="F210" s="6" t="str">
        <f>VLOOKUP(B210,Sheet5!$A$1:$C$47,3,FALSE)</f>
        <v>aomori</v>
      </c>
      <c r="G210" t="s">
        <v>5469</v>
      </c>
      <c r="H210" t="str">
        <f t="shared" si="12"/>
        <v>024023-shichinohemachi</v>
      </c>
      <c r="I210" t="str">
        <f>VLOOKUP(B210,Sheet1!$A$1:$B$47,2,FALSE)</f>
        <v>qing-sen-xian</v>
      </c>
      <c r="J210" t="str">
        <f t="shared" si="13"/>
        <v>qing-sen-xian七戸町</v>
      </c>
      <c r="M210" t="str">
        <f t="shared" si="14"/>
        <v>青森県\/七戸町</v>
      </c>
      <c r="N210" t="str">
        <f t="shared" si="15"/>
        <v>aomori/shichinohemachi</v>
      </c>
    </row>
    <row r="211" spans="1:14">
      <c r="A211" s="1" t="s">
        <v>4862</v>
      </c>
      <c r="B211" s="1" t="s">
        <v>2111</v>
      </c>
      <c r="C211" s="1" t="s">
        <v>4863</v>
      </c>
      <c r="D211" s="1" t="s">
        <v>2113</v>
      </c>
      <c r="E211" s="1" t="s">
        <v>4864</v>
      </c>
      <c r="F211" s="6" t="str">
        <f>VLOOKUP(B211,Sheet5!$A$1:$C$47,3,FALSE)</f>
        <v>aomori</v>
      </c>
      <c r="G211" t="s">
        <v>5470</v>
      </c>
      <c r="H211" t="str">
        <f t="shared" si="12"/>
        <v>024058-rokunohemachi</v>
      </c>
      <c r="I211" t="str">
        <f>VLOOKUP(B211,Sheet1!$A$1:$B$47,2,FALSE)</f>
        <v>qing-sen-xian</v>
      </c>
      <c r="J211" t="str">
        <f t="shared" si="13"/>
        <v>qing-sen-xian六戸町</v>
      </c>
      <c r="M211" t="str">
        <f t="shared" si="14"/>
        <v>青森県\/六戸町</v>
      </c>
      <c r="N211" t="str">
        <f t="shared" si="15"/>
        <v>aomori/rokunohemachi</v>
      </c>
    </row>
    <row r="212" spans="1:14">
      <c r="A212" s="1" t="s">
        <v>4434</v>
      </c>
      <c r="B212" s="1" t="s">
        <v>2111</v>
      </c>
      <c r="C212" s="1" t="s">
        <v>4435</v>
      </c>
      <c r="D212" s="1" t="s">
        <v>2113</v>
      </c>
      <c r="E212" s="1" t="s">
        <v>4436</v>
      </c>
      <c r="F212" s="6" t="str">
        <f>VLOOKUP(B212,Sheet5!$A$1:$C$47,3,FALSE)</f>
        <v>aomori</v>
      </c>
      <c r="G212" t="s">
        <v>5471</v>
      </c>
      <c r="H212" t="str">
        <f t="shared" si="12"/>
        <v>024066-yokohamamachi</v>
      </c>
      <c r="I212" t="str">
        <f>VLOOKUP(B212,Sheet1!$A$1:$B$47,2,FALSE)</f>
        <v>qing-sen-xian</v>
      </c>
      <c r="J212" t="str">
        <f t="shared" si="13"/>
        <v>qing-sen-xian横浜町</v>
      </c>
      <c r="M212" t="str">
        <f t="shared" si="14"/>
        <v>青森県\/横浜町</v>
      </c>
      <c r="N212" t="str">
        <f t="shared" si="15"/>
        <v>aomori/yokohamamachi</v>
      </c>
    </row>
    <row r="213" spans="1:14">
      <c r="A213" s="1" t="s">
        <v>3077</v>
      </c>
      <c r="B213" s="1" t="s">
        <v>2111</v>
      </c>
      <c r="C213" s="1" t="s">
        <v>3078</v>
      </c>
      <c r="D213" s="1" t="s">
        <v>2113</v>
      </c>
      <c r="E213" s="1" t="s">
        <v>3079</v>
      </c>
      <c r="F213" s="6" t="str">
        <f>VLOOKUP(B213,Sheet5!$A$1:$C$47,3,FALSE)</f>
        <v>aomori</v>
      </c>
      <c r="G213" t="s">
        <v>5472</v>
      </c>
      <c r="H213" t="str">
        <f t="shared" si="12"/>
        <v>024082-tohokumachi</v>
      </c>
      <c r="I213" t="str">
        <f>VLOOKUP(B213,Sheet1!$A$1:$B$47,2,FALSE)</f>
        <v>qing-sen-xian</v>
      </c>
      <c r="J213" t="str">
        <f t="shared" si="13"/>
        <v>qing-sen-xian東北町</v>
      </c>
      <c r="M213" t="str">
        <f t="shared" si="14"/>
        <v>青森県\/東北町</v>
      </c>
      <c r="N213" t="str">
        <f t="shared" si="15"/>
        <v>aomori/tohokumachi</v>
      </c>
    </row>
    <row r="214" spans="1:14">
      <c r="A214" s="1" t="s">
        <v>1573</v>
      </c>
      <c r="B214" s="1" t="s">
        <v>2111</v>
      </c>
      <c r="C214" s="1" t="s">
        <v>1574</v>
      </c>
      <c r="D214" s="1" t="s">
        <v>2113</v>
      </c>
      <c r="E214" s="1" t="s">
        <v>1575</v>
      </c>
      <c r="F214" s="6" t="str">
        <f>VLOOKUP(B214,Sheet5!$A$1:$C$47,3,FALSE)</f>
        <v>aomori</v>
      </c>
      <c r="G214" t="s">
        <v>5473</v>
      </c>
      <c r="H214" t="str">
        <f t="shared" si="12"/>
        <v>024112-rokkashomura</v>
      </c>
      <c r="I214" t="str">
        <f>VLOOKUP(B214,Sheet1!$A$1:$B$47,2,FALSE)</f>
        <v>qing-sen-xian</v>
      </c>
      <c r="J214" t="str">
        <f t="shared" si="13"/>
        <v>qing-sen-xian六ヶ所村</v>
      </c>
      <c r="M214" t="str">
        <f t="shared" si="14"/>
        <v>青森県\/六ヶ所村</v>
      </c>
      <c r="N214" t="str">
        <f t="shared" si="15"/>
        <v>aomori/rokkashomura</v>
      </c>
    </row>
    <row r="215" spans="1:14">
      <c r="A215" s="1" t="s">
        <v>1112</v>
      </c>
      <c r="B215" s="1" t="s">
        <v>2111</v>
      </c>
      <c r="C215" s="1" t="s">
        <v>1113</v>
      </c>
      <c r="D215" s="1" t="s">
        <v>2113</v>
      </c>
      <c r="E215" s="1" t="s">
        <v>1114</v>
      </c>
      <c r="F215" s="6" t="str">
        <f>VLOOKUP(B215,Sheet5!$A$1:$C$47,3,FALSE)</f>
        <v>aomori</v>
      </c>
      <c r="G215" t="s">
        <v>5474</v>
      </c>
      <c r="H215" t="str">
        <f t="shared" si="12"/>
        <v>024121-oirasecho</v>
      </c>
      <c r="I215" t="str">
        <f>VLOOKUP(B215,Sheet1!$A$1:$B$47,2,FALSE)</f>
        <v>qing-sen-xian</v>
      </c>
      <c r="J215" t="str">
        <f t="shared" si="13"/>
        <v>qing-sen-xianおいらせ町</v>
      </c>
      <c r="M215" t="str">
        <f t="shared" si="14"/>
        <v>青森県\/おいらせ町</v>
      </c>
      <c r="N215" t="str">
        <f t="shared" si="15"/>
        <v>aomori/oirasecho</v>
      </c>
    </row>
    <row r="216" spans="1:14">
      <c r="A216" s="1" t="s">
        <v>4061</v>
      </c>
      <c r="B216" s="1" t="s">
        <v>2111</v>
      </c>
      <c r="C216" s="1" t="s">
        <v>4062</v>
      </c>
      <c r="D216" s="1" t="s">
        <v>2113</v>
      </c>
      <c r="E216" s="1" t="s">
        <v>4063</v>
      </c>
      <c r="F216" s="6" t="str">
        <f>VLOOKUP(B216,Sheet5!$A$1:$C$47,3,FALSE)</f>
        <v>aomori</v>
      </c>
      <c r="G216" t="s">
        <v>5475</v>
      </c>
      <c r="H216" t="str">
        <f t="shared" si="12"/>
        <v>024236-omamachi</v>
      </c>
      <c r="I216" t="str">
        <f>VLOOKUP(B216,Sheet1!$A$1:$B$47,2,FALSE)</f>
        <v>qing-sen-xian</v>
      </c>
      <c r="J216" t="str">
        <f t="shared" si="13"/>
        <v>qing-sen-xian大間町</v>
      </c>
      <c r="M216" t="str">
        <f t="shared" si="14"/>
        <v>青森県\/大間町</v>
      </c>
      <c r="N216" t="str">
        <f t="shared" si="15"/>
        <v>aomori/omamachi</v>
      </c>
    </row>
    <row r="217" spans="1:14">
      <c r="A217" s="1" t="s">
        <v>579</v>
      </c>
      <c r="B217" s="1" t="s">
        <v>2111</v>
      </c>
      <c r="C217" s="1" t="s">
        <v>580</v>
      </c>
      <c r="D217" s="1" t="s">
        <v>2113</v>
      </c>
      <c r="E217" s="1" t="s">
        <v>581</v>
      </c>
      <c r="F217" s="6" t="str">
        <f>VLOOKUP(B217,Sheet5!$A$1:$C$47,3,FALSE)</f>
        <v>aomori</v>
      </c>
      <c r="G217" t="s">
        <v>5476</v>
      </c>
      <c r="H217" t="str">
        <f t="shared" si="12"/>
        <v>024244-higashidorimura</v>
      </c>
      <c r="I217" t="str">
        <f>VLOOKUP(B217,Sheet1!$A$1:$B$47,2,FALSE)</f>
        <v>qing-sen-xian</v>
      </c>
      <c r="J217" t="str">
        <f t="shared" si="13"/>
        <v>qing-sen-xian東通村</v>
      </c>
      <c r="M217" t="str">
        <f t="shared" si="14"/>
        <v>青森県\/東通村</v>
      </c>
      <c r="N217" t="str">
        <f t="shared" si="15"/>
        <v>aomori/higashidorimura</v>
      </c>
    </row>
    <row r="218" spans="1:14">
      <c r="A218" s="1" t="s">
        <v>4437</v>
      </c>
      <c r="B218" s="1" t="s">
        <v>2111</v>
      </c>
      <c r="C218" s="1" t="s">
        <v>4438</v>
      </c>
      <c r="D218" s="1" t="s">
        <v>2113</v>
      </c>
      <c r="E218" s="1" t="s">
        <v>4439</v>
      </c>
      <c r="F218" s="6" t="str">
        <f>VLOOKUP(B218,Sheet5!$A$1:$C$47,3,FALSE)</f>
        <v>aomori</v>
      </c>
      <c r="G218" t="s">
        <v>5477</v>
      </c>
      <c r="H218" t="str">
        <f t="shared" si="12"/>
        <v>024252-kazamauramura</v>
      </c>
      <c r="I218" t="str">
        <f>VLOOKUP(B218,Sheet1!$A$1:$B$47,2,FALSE)</f>
        <v>qing-sen-xian</v>
      </c>
      <c r="J218" t="str">
        <f t="shared" si="13"/>
        <v>qing-sen-xian風間浦村</v>
      </c>
      <c r="M218" t="str">
        <f t="shared" si="14"/>
        <v>青森県\/風間浦村</v>
      </c>
      <c r="N218" t="str">
        <f t="shared" si="15"/>
        <v>aomori/kazamauramura</v>
      </c>
    </row>
    <row r="219" spans="1:14">
      <c r="A219" s="1" t="s">
        <v>303</v>
      </c>
      <c r="B219" s="1" t="s">
        <v>2111</v>
      </c>
      <c r="C219" s="1" t="s">
        <v>304</v>
      </c>
      <c r="D219" s="1" t="s">
        <v>2113</v>
      </c>
      <c r="E219" s="1" t="s">
        <v>305</v>
      </c>
      <c r="F219" s="6" t="str">
        <f>VLOOKUP(B219,Sheet5!$A$1:$C$47,3,FALSE)</f>
        <v>aomori</v>
      </c>
      <c r="G219" t="s">
        <v>5478</v>
      </c>
      <c r="H219" t="str">
        <f t="shared" si="12"/>
        <v>024261-saimura</v>
      </c>
      <c r="I219" t="str">
        <f>VLOOKUP(B219,Sheet1!$A$1:$B$47,2,FALSE)</f>
        <v>qing-sen-xian</v>
      </c>
      <c r="J219" t="str">
        <f t="shared" si="13"/>
        <v>qing-sen-xian佐井村</v>
      </c>
      <c r="M219" t="str">
        <f t="shared" si="14"/>
        <v>青森県\/佐井村</v>
      </c>
      <c r="N219" t="str">
        <f t="shared" si="15"/>
        <v>aomori/saimura</v>
      </c>
    </row>
    <row r="220" spans="1:14">
      <c r="A220" s="1" t="s">
        <v>3080</v>
      </c>
      <c r="B220" s="1" t="s">
        <v>2111</v>
      </c>
      <c r="C220" s="1" t="s">
        <v>3081</v>
      </c>
      <c r="D220" s="1" t="s">
        <v>2113</v>
      </c>
      <c r="E220" s="1" t="s">
        <v>3082</v>
      </c>
      <c r="F220" s="6" t="str">
        <f>VLOOKUP(B220,Sheet5!$A$1:$C$47,3,FALSE)</f>
        <v>aomori</v>
      </c>
      <c r="G220" t="s">
        <v>5479</v>
      </c>
      <c r="H220" t="str">
        <f t="shared" si="12"/>
        <v>024414-sannohemachi</v>
      </c>
      <c r="I220" t="str">
        <f>VLOOKUP(B220,Sheet1!$A$1:$B$47,2,FALSE)</f>
        <v>qing-sen-xian</v>
      </c>
      <c r="J220" t="str">
        <f t="shared" si="13"/>
        <v>qing-sen-xian三戸町</v>
      </c>
      <c r="M220" t="str">
        <f t="shared" si="14"/>
        <v>青森県\/三戸町</v>
      </c>
      <c r="N220" t="str">
        <f t="shared" si="15"/>
        <v>aomori/sannohemachi</v>
      </c>
    </row>
    <row r="221" spans="1:14">
      <c r="A221" s="1" t="s">
        <v>2133</v>
      </c>
      <c r="B221" s="1" t="s">
        <v>2111</v>
      </c>
      <c r="C221" s="1" t="s">
        <v>2134</v>
      </c>
      <c r="D221" s="1" t="s">
        <v>2113</v>
      </c>
      <c r="E221" s="1" t="s">
        <v>2135</v>
      </c>
      <c r="F221" s="6" t="str">
        <f>VLOOKUP(B221,Sheet5!$A$1:$C$47,3,FALSE)</f>
        <v>aomori</v>
      </c>
      <c r="G221" t="s">
        <v>5480</v>
      </c>
      <c r="H221" t="str">
        <f t="shared" si="12"/>
        <v>024422-gonohemachi</v>
      </c>
      <c r="I221" t="str">
        <f>VLOOKUP(B221,Sheet1!$A$1:$B$47,2,FALSE)</f>
        <v>qing-sen-xian</v>
      </c>
      <c r="J221" t="str">
        <f t="shared" si="13"/>
        <v>qing-sen-xian五戸町</v>
      </c>
      <c r="M221" t="str">
        <f t="shared" si="14"/>
        <v>青森県\/五戸町</v>
      </c>
      <c r="N221" t="str">
        <f t="shared" si="15"/>
        <v>aomori/gonohemachi</v>
      </c>
    </row>
    <row r="222" spans="1:14">
      <c r="A222" s="1" t="s">
        <v>306</v>
      </c>
      <c r="B222" s="1" t="s">
        <v>2111</v>
      </c>
      <c r="C222" s="1" t="s">
        <v>307</v>
      </c>
      <c r="D222" s="1" t="s">
        <v>2113</v>
      </c>
      <c r="E222" s="1" t="s">
        <v>308</v>
      </c>
      <c r="F222" s="6" t="str">
        <f>VLOOKUP(B222,Sheet5!$A$1:$C$47,3,FALSE)</f>
        <v>aomori</v>
      </c>
      <c r="G222" t="s">
        <v>5481</v>
      </c>
      <c r="H222" t="str">
        <f t="shared" si="12"/>
        <v>024431-takkomachi</v>
      </c>
      <c r="I222" t="str">
        <f>VLOOKUP(B222,Sheet1!$A$1:$B$47,2,FALSE)</f>
        <v>qing-sen-xian</v>
      </c>
      <c r="J222" t="str">
        <f t="shared" si="13"/>
        <v>qing-sen-xian田子町</v>
      </c>
      <c r="M222" t="str">
        <f t="shared" si="14"/>
        <v>青森県\/田子町</v>
      </c>
      <c r="N222" t="str">
        <f t="shared" si="15"/>
        <v>aomori/takkomachi</v>
      </c>
    </row>
    <row r="223" spans="1:14">
      <c r="A223" s="1" t="s">
        <v>309</v>
      </c>
      <c r="B223" s="1" t="s">
        <v>2111</v>
      </c>
      <c r="C223" s="1" t="s">
        <v>3228</v>
      </c>
      <c r="D223" s="1" t="s">
        <v>2113</v>
      </c>
      <c r="E223" s="1" t="s">
        <v>3229</v>
      </c>
      <c r="F223" s="6" t="str">
        <f>VLOOKUP(B223,Sheet5!$A$1:$C$47,3,FALSE)</f>
        <v>aomori</v>
      </c>
      <c r="G223" t="s">
        <v>5482</v>
      </c>
      <c r="H223" t="str">
        <f t="shared" si="12"/>
        <v>024457-nambucho</v>
      </c>
      <c r="I223" t="str">
        <f>VLOOKUP(B223,Sheet1!$A$1:$B$47,2,FALSE)</f>
        <v>qing-sen-xian</v>
      </c>
      <c r="J223" t="str">
        <f t="shared" si="13"/>
        <v>qing-sen-xian南部町</v>
      </c>
      <c r="M223" t="str">
        <f t="shared" si="14"/>
        <v>青森県\/南部町</v>
      </c>
      <c r="N223" t="str">
        <f t="shared" si="15"/>
        <v>aomori/nambucho</v>
      </c>
    </row>
    <row r="224" spans="1:14">
      <c r="A224" s="1" t="s">
        <v>1115</v>
      </c>
      <c r="B224" s="1" t="s">
        <v>2111</v>
      </c>
      <c r="C224" s="1" t="s">
        <v>1116</v>
      </c>
      <c r="D224" s="1" t="s">
        <v>2113</v>
      </c>
      <c r="E224" s="1" t="s">
        <v>1117</v>
      </c>
      <c r="F224" s="6" t="str">
        <f>VLOOKUP(B224,Sheet5!$A$1:$C$47,3,FALSE)</f>
        <v>aomori</v>
      </c>
      <c r="G224" t="s">
        <v>5483</v>
      </c>
      <c r="H224" t="str">
        <f t="shared" si="12"/>
        <v>024465-hashikamicho</v>
      </c>
      <c r="I224" t="str">
        <f>VLOOKUP(B224,Sheet1!$A$1:$B$47,2,FALSE)</f>
        <v>qing-sen-xian</v>
      </c>
      <c r="J224" t="str">
        <f t="shared" si="13"/>
        <v>qing-sen-xian階上町</v>
      </c>
      <c r="M224" t="str">
        <f t="shared" si="14"/>
        <v>青森県\/階上町</v>
      </c>
      <c r="N224" t="str">
        <f t="shared" si="15"/>
        <v>aomori/hashikamicho</v>
      </c>
    </row>
    <row r="225" spans="1:14">
      <c r="A225" s="1" t="s">
        <v>1118</v>
      </c>
      <c r="B225" s="1" t="s">
        <v>2111</v>
      </c>
      <c r="C225" s="1" t="s">
        <v>1119</v>
      </c>
      <c r="D225" s="1" t="s">
        <v>2113</v>
      </c>
      <c r="E225" s="1" t="s">
        <v>1120</v>
      </c>
      <c r="F225" s="6" t="str">
        <f>VLOOKUP(B225,Sheet5!$A$1:$C$47,3,FALSE)</f>
        <v>aomori</v>
      </c>
      <c r="G225" t="s">
        <v>5484</v>
      </c>
      <c r="H225" t="str">
        <f t="shared" si="12"/>
        <v>024503-shingomura</v>
      </c>
      <c r="I225" t="str">
        <f>VLOOKUP(B225,Sheet1!$A$1:$B$47,2,FALSE)</f>
        <v>qing-sen-xian</v>
      </c>
      <c r="J225" t="str">
        <f t="shared" si="13"/>
        <v>qing-sen-xian新郷村</v>
      </c>
      <c r="M225" t="str">
        <f t="shared" si="14"/>
        <v>青森県\/新郷村</v>
      </c>
      <c r="N225" t="str">
        <f t="shared" si="15"/>
        <v>aomori/shingomura</v>
      </c>
    </row>
    <row r="226" spans="1:14">
      <c r="A226" s="1" t="s">
        <v>2136</v>
      </c>
      <c r="B226" s="1" t="s">
        <v>2137</v>
      </c>
      <c r="C226" s="1" t="s">
        <v>2138</v>
      </c>
      <c r="D226" s="1" t="s">
        <v>2139</v>
      </c>
      <c r="E226" s="1" t="s">
        <v>2140</v>
      </c>
      <c r="F226" s="6" t="str">
        <f>VLOOKUP(B226,Sheet5!$A$1:$C$47,3,FALSE)</f>
        <v>iwate</v>
      </c>
      <c r="G226" t="s">
        <v>5485</v>
      </c>
      <c r="H226" t="str">
        <f t="shared" si="12"/>
        <v>032018-moriokashi</v>
      </c>
      <c r="I226" t="str">
        <f>VLOOKUP(B226,Sheet1!$A$1:$B$47,2,FALSE)</f>
        <v>yan-shou-xian</v>
      </c>
      <c r="J226" t="str">
        <f t="shared" si="13"/>
        <v>yan-shou-xian盛岡市</v>
      </c>
      <c r="M226" t="str">
        <f t="shared" si="14"/>
        <v>岩手県\/盛岡市</v>
      </c>
      <c r="N226" t="str">
        <f t="shared" si="15"/>
        <v>iwate/moriokashi</v>
      </c>
    </row>
    <row r="227" spans="1:14">
      <c r="A227" s="1" t="s">
        <v>1576</v>
      </c>
      <c r="B227" s="1" t="s">
        <v>2137</v>
      </c>
      <c r="C227" s="1" t="s">
        <v>1577</v>
      </c>
      <c r="D227" s="1" t="s">
        <v>2139</v>
      </c>
      <c r="E227" s="1" t="s">
        <v>1578</v>
      </c>
      <c r="F227" s="6" t="str">
        <f>VLOOKUP(B227,Sheet5!$A$1:$C$47,3,FALSE)</f>
        <v>iwate</v>
      </c>
      <c r="G227" t="s">
        <v>5486</v>
      </c>
      <c r="H227" t="str">
        <f t="shared" si="12"/>
        <v>032026-miyakoshi</v>
      </c>
      <c r="I227" t="str">
        <f>VLOOKUP(B227,Sheet1!$A$1:$B$47,2,FALSE)</f>
        <v>yan-shou-xian</v>
      </c>
      <c r="J227" t="str">
        <f t="shared" si="13"/>
        <v>yan-shou-xian宮古市</v>
      </c>
      <c r="M227" t="str">
        <f t="shared" si="14"/>
        <v>岩手県\/宮古市</v>
      </c>
      <c r="N227" t="str">
        <f t="shared" si="15"/>
        <v>iwate/miyakoshi</v>
      </c>
    </row>
    <row r="228" spans="1:14">
      <c r="A228" s="1" t="s">
        <v>582</v>
      </c>
      <c r="B228" s="1" t="s">
        <v>2137</v>
      </c>
      <c r="C228" s="1" t="s">
        <v>583</v>
      </c>
      <c r="D228" s="1" t="s">
        <v>2139</v>
      </c>
      <c r="E228" s="1" t="s">
        <v>584</v>
      </c>
      <c r="F228" s="6" t="str">
        <f>VLOOKUP(B228,Sheet5!$A$1:$C$47,3,FALSE)</f>
        <v>iwate</v>
      </c>
      <c r="G228" t="s">
        <v>5487</v>
      </c>
      <c r="H228" t="str">
        <f t="shared" si="12"/>
        <v>032034-ofunatoshi</v>
      </c>
      <c r="I228" t="str">
        <f>VLOOKUP(B228,Sheet1!$A$1:$B$47,2,FALSE)</f>
        <v>yan-shou-xian</v>
      </c>
      <c r="J228" t="str">
        <f t="shared" si="13"/>
        <v>yan-shou-xian大船渡市</v>
      </c>
      <c r="M228" t="str">
        <f t="shared" si="14"/>
        <v>岩手県\/大船渡市</v>
      </c>
      <c r="N228" t="str">
        <f t="shared" si="15"/>
        <v>iwate/ofunatoshi</v>
      </c>
    </row>
    <row r="229" spans="1:14">
      <c r="A229" s="1" t="s">
        <v>1579</v>
      </c>
      <c r="B229" s="1" t="s">
        <v>2137</v>
      </c>
      <c r="C229" s="1" t="s">
        <v>1580</v>
      </c>
      <c r="D229" s="1" t="s">
        <v>2139</v>
      </c>
      <c r="E229" s="1" t="s">
        <v>1581</v>
      </c>
      <c r="F229" s="6" t="str">
        <f>VLOOKUP(B229,Sheet5!$A$1:$C$47,3,FALSE)</f>
        <v>iwate</v>
      </c>
      <c r="G229" t="s">
        <v>5488</v>
      </c>
      <c r="H229" t="str">
        <f t="shared" si="12"/>
        <v>032051-hanamakishi</v>
      </c>
      <c r="I229" t="str">
        <f>VLOOKUP(B229,Sheet1!$A$1:$B$47,2,FALSE)</f>
        <v>yan-shou-xian</v>
      </c>
      <c r="J229" t="str">
        <f t="shared" si="13"/>
        <v>yan-shou-xian花巻市</v>
      </c>
      <c r="M229" t="str">
        <f t="shared" si="14"/>
        <v>岩手県\/花巻市</v>
      </c>
      <c r="N229" t="str">
        <f t="shared" si="15"/>
        <v>iwate/hanamakishi</v>
      </c>
    </row>
    <row r="230" spans="1:14">
      <c r="A230" s="1" t="s">
        <v>3083</v>
      </c>
      <c r="B230" s="1" t="s">
        <v>2137</v>
      </c>
      <c r="C230" s="1" t="s">
        <v>3084</v>
      </c>
      <c r="D230" s="1" t="s">
        <v>2139</v>
      </c>
      <c r="E230" s="1" t="s">
        <v>3085</v>
      </c>
      <c r="F230" s="6" t="str">
        <f>VLOOKUP(B230,Sheet5!$A$1:$C$47,3,FALSE)</f>
        <v>iwate</v>
      </c>
      <c r="G230" t="s">
        <v>5489</v>
      </c>
      <c r="H230" t="str">
        <f t="shared" si="12"/>
        <v>032069-kitakamishi</v>
      </c>
      <c r="I230" t="str">
        <f>VLOOKUP(B230,Sheet1!$A$1:$B$47,2,FALSE)</f>
        <v>yan-shou-xian</v>
      </c>
      <c r="J230" t="str">
        <f t="shared" si="13"/>
        <v>yan-shou-xian北上市</v>
      </c>
      <c r="M230" t="str">
        <f t="shared" si="14"/>
        <v>岩手県\/北上市</v>
      </c>
      <c r="N230" t="str">
        <f t="shared" si="15"/>
        <v>iwate/kitakamishi</v>
      </c>
    </row>
    <row r="231" spans="1:14">
      <c r="A231" s="1" t="s">
        <v>4440</v>
      </c>
      <c r="B231" s="1" t="s">
        <v>2137</v>
      </c>
      <c r="C231" s="1" t="s">
        <v>4441</v>
      </c>
      <c r="D231" s="1" t="s">
        <v>2139</v>
      </c>
      <c r="E231" s="1" t="s">
        <v>4442</v>
      </c>
      <c r="F231" s="6" t="str">
        <f>VLOOKUP(B231,Sheet5!$A$1:$C$47,3,FALSE)</f>
        <v>iwate</v>
      </c>
      <c r="G231" t="s">
        <v>5490</v>
      </c>
      <c r="H231" t="str">
        <f t="shared" si="12"/>
        <v>032077-kujishi</v>
      </c>
      <c r="I231" t="str">
        <f>VLOOKUP(B231,Sheet1!$A$1:$B$47,2,FALSE)</f>
        <v>yan-shou-xian</v>
      </c>
      <c r="J231" t="str">
        <f t="shared" si="13"/>
        <v>yan-shou-xian久慈市</v>
      </c>
      <c r="M231" t="str">
        <f t="shared" si="14"/>
        <v>岩手県\/久慈市</v>
      </c>
      <c r="N231" t="str">
        <f t="shared" si="15"/>
        <v>iwate/kujishi</v>
      </c>
    </row>
    <row r="232" spans="1:14">
      <c r="A232" s="1" t="s">
        <v>310</v>
      </c>
      <c r="B232" s="1" t="s">
        <v>2137</v>
      </c>
      <c r="C232" s="1" t="s">
        <v>311</v>
      </c>
      <c r="D232" s="1" t="s">
        <v>2139</v>
      </c>
      <c r="E232" s="1" t="s">
        <v>312</v>
      </c>
      <c r="F232" s="6" t="str">
        <f>VLOOKUP(B232,Sheet5!$A$1:$C$47,3,FALSE)</f>
        <v>iwate</v>
      </c>
      <c r="G232" t="s">
        <v>5491</v>
      </c>
      <c r="H232" t="str">
        <f t="shared" si="12"/>
        <v>032085-tonoshi</v>
      </c>
      <c r="I232" t="str">
        <f>VLOOKUP(B232,Sheet1!$A$1:$B$47,2,FALSE)</f>
        <v>yan-shou-xian</v>
      </c>
      <c r="J232" t="str">
        <f t="shared" si="13"/>
        <v>yan-shou-xian遠野市</v>
      </c>
      <c r="M232" t="str">
        <f t="shared" si="14"/>
        <v>岩手県\/遠野市</v>
      </c>
      <c r="N232" t="str">
        <f t="shared" si="15"/>
        <v>iwate/tonoshi</v>
      </c>
    </row>
    <row r="233" spans="1:14">
      <c r="A233" s="1" t="s">
        <v>4064</v>
      </c>
      <c r="B233" s="1" t="s">
        <v>2137</v>
      </c>
      <c r="C233" s="1" t="s">
        <v>4065</v>
      </c>
      <c r="D233" s="1" t="s">
        <v>2139</v>
      </c>
      <c r="E233" s="1" t="s">
        <v>4066</v>
      </c>
      <c r="F233" s="6" t="str">
        <f>VLOOKUP(B233,Sheet5!$A$1:$C$47,3,FALSE)</f>
        <v>iwate</v>
      </c>
      <c r="G233" t="s">
        <v>5492</v>
      </c>
      <c r="H233" t="str">
        <f t="shared" si="12"/>
        <v>032093-ichinosekishi</v>
      </c>
      <c r="I233" t="str">
        <f>VLOOKUP(B233,Sheet1!$A$1:$B$47,2,FALSE)</f>
        <v>yan-shou-xian</v>
      </c>
      <c r="J233" t="str">
        <f t="shared" si="13"/>
        <v>yan-shou-xian一関市</v>
      </c>
      <c r="M233" t="str">
        <f t="shared" si="14"/>
        <v>岩手県\/一関市</v>
      </c>
      <c r="N233" t="str">
        <f t="shared" si="15"/>
        <v>iwate/ichinosekishi</v>
      </c>
    </row>
    <row r="234" spans="1:14">
      <c r="A234" s="1" t="s">
        <v>1121</v>
      </c>
      <c r="B234" s="1" t="s">
        <v>2137</v>
      </c>
      <c r="C234" s="1" t="s">
        <v>1122</v>
      </c>
      <c r="D234" s="1" t="s">
        <v>2139</v>
      </c>
      <c r="E234" s="1" t="s">
        <v>1123</v>
      </c>
      <c r="F234" s="6" t="str">
        <f>VLOOKUP(B234,Sheet5!$A$1:$C$47,3,FALSE)</f>
        <v>iwate</v>
      </c>
      <c r="G234" t="s">
        <v>5493</v>
      </c>
      <c r="H234" t="str">
        <f t="shared" si="12"/>
        <v>032107-rikuzentakatashi</v>
      </c>
      <c r="I234" t="str">
        <f>VLOOKUP(B234,Sheet1!$A$1:$B$47,2,FALSE)</f>
        <v>yan-shou-xian</v>
      </c>
      <c r="J234" t="str">
        <f t="shared" si="13"/>
        <v>yan-shou-xian陸前高田市</v>
      </c>
      <c r="M234" t="str">
        <f t="shared" si="14"/>
        <v>岩手県\/陸前高田市</v>
      </c>
      <c r="N234" t="str">
        <f t="shared" si="15"/>
        <v>iwate/rikuzentakatashi</v>
      </c>
    </row>
    <row r="235" spans="1:14">
      <c r="A235" s="1" t="s">
        <v>585</v>
      </c>
      <c r="B235" s="1" t="s">
        <v>2137</v>
      </c>
      <c r="C235" s="1" t="s">
        <v>586</v>
      </c>
      <c r="D235" s="1" t="s">
        <v>2139</v>
      </c>
      <c r="E235" s="1" t="s">
        <v>587</v>
      </c>
      <c r="F235" s="6" t="str">
        <f>VLOOKUP(B235,Sheet5!$A$1:$C$47,3,FALSE)</f>
        <v>iwate</v>
      </c>
      <c r="G235" t="s">
        <v>5494</v>
      </c>
      <c r="H235" t="str">
        <f t="shared" si="12"/>
        <v>032115-kamaishishi</v>
      </c>
      <c r="I235" t="str">
        <f>VLOOKUP(B235,Sheet1!$A$1:$B$47,2,FALSE)</f>
        <v>yan-shou-xian</v>
      </c>
      <c r="J235" t="str">
        <f t="shared" si="13"/>
        <v>yan-shou-xian釜石市</v>
      </c>
      <c r="M235" t="str">
        <f t="shared" si="14"/>
        <v>岩手県\/釜石市</v>
      </c>
      <c r="N235" t="str">
        <f t="shared" si="15"/>
        <v>iwate/kamaishishi</v>
      </c>
    </row>
    <row r="236" spans="1:14">
      <c r="A236" s="1" t="s">
        <v>2141</v>
      </c>
      <c r="B236" s="1" t="s">
        <v>2137</v>
      </c>
      <c r="C236" s="1" t="s">
        <v>2142</v>
      </c>
      <c r="D236" s="1" t="s">
        <v>2139</v>
      </c>
      <c r="E236" s="1" t="s">
        <v>2143</v>
      </c>
      <c r="F236" s="6" t="str">
        <f>VLOOKUP(B236,Sheet5!$A$1:$C$47,3,FALSE)</f>
        <v>iwate</v>
      </c>
      <c r="G236" t="s">
        <v>5495</v>
      </c>
      <c r="H236" t="str">
        <f t="shared" si="12"/>
        <v>032131-ninoheshi</v>
      </c>
      <c r="I236" t="str">
        <f>VLOOKUP(B236,Sheet1!$A$1:$B$47,2,FALSE)</f>
        <v>yan-shou-xian</v>
      </c>
      <c r="J236" t="str">
        <f t="shared" si="13"/>
        <v>yan-shou-xian二戸市</v>
      </c>
      <c r="M236" t="str">
        <f t="shared" si="14"/>
        <v>岩手県\/二戸市</v>
      </c>
      <c r="N236" t="str">
        <f t="shared" si="15"/>
        <v>iwate/ninoheshi</v>
      </c>
    </row>
    <row r="237" spans="1:14">
      <c r="A237" s="1" t="s">
        <v>4865</v>
      </c>
      <c r="B237" s="1" t="s">
        <v>2137</v>
      </c>
      <c r="C237" s="1" t="s">
        <v>4866</v>
      </c>
      <c r="D237" s="1" t="s">
        <v>2139</v>
      </c>
      <c r="E237" s="1" t="s">
        <v>4867</v>
      </c>
      <c r="F237" s="6" t="str">
        <f>VLOOKUP(B237,Sheet5!$A$1:$C$47,3,FALSE)</f>
        <v>iwate</v>
      </c>
      <c r="G237" t="s">
        <v>5496</v>
      </c>
      <c r="H237" t="str">
        <f t="shared" si="12"/>
        <v>032140-hachimantaishi</v>
      </c>
      <c r="I237" t="str">
        <f>VLOOKUP(B237,Sheet1!$A$1:$B$47,2,FALSE)</f>
        <v>yan-shou-xian</v>
      </c>
      <c r="J237" t="str">
        <f t="shared" si="13"/>
        <v>yan-shou-xian八幡平市</v>
      </c>
      <c r="M237" t="str">
        <f t="shared" si="14"/>
        <v>岩手県\/八幡平市</v>
      </c>
      <c r="N237" t="str">
        <f t="shared" si="15"/>
        <v>iwate/hachimantaishi</v>
      </c>
    </row>
    <row r="238" spans="1:14">
      <c r="A238" s="1" t="s">
        <v>313</v>
      </c>
      <c r="B238" s="1" t="s">
        <v>2137</v>
      </c>
      <c r="C238" s="1" t="s">
        <v>314</v>
      </c>
      <c r="D238" s="1" t="s">
        <v>2139</v>
      </c>
      <c r="E238" s="1" t="s">
        <v>315</v>
      </c>
      <c r="F238" s="6" t="str">
        <f>VLOOKUP(B238,Sheet5!$A$1:$C$47,3,FALSE)</f>
        <v>iwate</v>
      </c>
      <c r="G238" t="s">
        <v>5497</v>
      </c>
      <c r="H238" t="str">
        <f t="shared" si="12"/>
        <v>032158-oshushi</v>
      </c>
      <c r="I238" t="str">
        <f>VLOOKUP(B238,Sheet1!$A$1:$B$47,2,FALSE)</f>
        <v>yan-shou-xian</v>
      </c>
      <c r="J238" t="str">
        <f t="shared" si="13"/>
        <v>yan-shou-xian奥州市</v>
      </c>
      <c r="M238" t="str">
        <f t="shared" si="14"/>
        <v>岩手県\/奥州市</v>
      </c>
      <c r="N238" t="str">
        <f t="shared" si="15"/>
        <v>iwate/oshushi</v>
      </c>
    </row>
    <row r="239" spans="1:14">
      <c r="A239" s="1" t="s">
        <v>5220</v>
      </c>
      <c r="B239" s="1" t="s">
        <v>2137</v>
      </c>
      <c r="C239" s="1" t="s">
        <v>5218</v>
      </c>
      <c r="D239" s="1" t="s">
        <v>2139</v>
      </c>
      <c r="E239" s="1" t="s">
        <v>5219</v>
      </c>
      <c r="F239" s="6" t="str">
        <f>VLOOKUP(B239,Sheet5!$A$1:$C$47,3,FALSE)</f>
        <v>iwate</v>
      </c>
      <c r="G239" t="s">
        <v>5498</v>
      </c>
      <c r="H239" t="str">
        <f t="shared" si="12"/>
        <v>032166-takizawashi</v>
      </c>
      <c r="I239" t="str">
        <f>VLOOKUP(B239,Sheet1!$A$1:$B$47,2,FALSE)</f>
        <v>yan-shou-xian</v>
      </c>
      <c r="J239" t="str">
        <f t="shared" si="13"/>
        <v>yan-shou-xian滝沢市</v>
      </c>
      <c r="M239" t="str">
        <f t="shared" si="14"/>
        <v>岩手県\/滝沢市</v>
      </c>
      <c r="N239" t="str">
        <f t="shared" si="15"/>
        <v>iwate/takizawashi</v>
      </c>
    </row>
    <row r="240" spans="1:14">
      <c r="A240" s="1" t="s">
        <v>1124</v>
      </c>
      <c r="B240" s="1" t="s">
        <v>2137</v>
      </c>
      <c r="C240" s="1" t="s">
        <v>1125</v>
      </c>
      <c r="D240" s="1" t="s">
        <v>2139</v>
      </c>
      <c r="E240" s="1" t="s">
        <v>1126</v>
      </c>
      <c r="F240" s="6" t="str">
        <f>VLOOKUP(B240,Sheet5!$A$1:$C$47,3,FALSE)</f>
        <v>iwate</v>
      </c>
      <c r="G240" t="s">
        <v>5499</v>
      </c>
      <c r="H240" t="str">
        <f t="shared" si="12"/>
        <v>033014-shizukuishicho</v>
      </c>
      <c r="I240" t="str">
        <f>VLOOKUP(B240,Sheet1!$A$1:$B$47,2,FALSE)</f>
        <v>yan-shou-xian</v>
      </c>
      <c r="J240" t="str">
        <f t="shared" si="13"/>
        <v>yan-shou-xian雫石町</v>
      </c>
      <c r="M240" t="str">
        <f t="shared" si="14"/>
        <v>岩手県\/雫石町</v>
      </c>
      <c r="N240" t="str">
        <f t="shared" si="15"/>
        <v>iwate/shizukuishicho</v>
      </c>
    </row>
    <row r="241" spans="1:14">
      <c r="A241" s="1" t="s">
        <v>3548</v>
      </c>
      <c r="B241" s="1" t="s">
        <v>2137</v>
      </c>
      <c r="C241" s="1" t="s">
        <v>3549</v>
      </c>
      <c r="D241" s="1" t="s">
        <v>2139</v>
      </c>
      <c r="E241" s="1" t="s">
        <v>3550</v>
      </c>
      <c r="F241" s="6" t="str">
        <f>VLOOKUP(B241,Sheet5!$A$1:$C$47,3,FALSE)</f>
        <v>iwate</v>
      </c>
      <c r="G241" t="s">
        <v>5500</v>
      </c>
      <c r="H241" t="str">
        <f t="shared" si="12"/>
        <v>033022-kuzumakimachi</v>
      </c>
      <c r="I241" t="str">
        <f>VLOOKUP(B241,Sheet1!$A$1:$B$47,2,FALSE)</f>
        <v>yan-shou-xian</v>
      </c>
      <c r="J241" t="str">
        <f t="shared" si="13"/>
        <v>yan-shou-xian葛巻町</v>
      </c>
      <c r="M241" t="str">
        <f t="shared" si="14"/>
        <v>岩手県\/葛巻町</v>
      </c>
      <c r="N241" t="str">
        <f t="shared" si="15"/>
        <v>iwate/kuzumakimachi</v>
      </c>
    </row>
    <row r="242" spans="1:14">
      <c r="A242" s="1" t="s">
        <v>316</v>
      </c>
      <c r="B242" s="1" t="s">
        <v>2137</v>
      </c>
      <c r="C242" s="1" t="s">
        <v>317</v>
      </c>
      <c r="D242" s="1" t="s">
        <v>2139</v>
      </c>
      <c r="E242" s="1" t="s">
        <v>318</v>
      </c>
      <c r="F242" s="6" t="str">
        <f>VLOOKUP(B242,Sheet5!$A$1:$C$47,3,FALSE)</f>
        <v>iwate</v>
      </c>
      <c r="G242" t="s">
        <v>5501</v>
      </c>
      <c r="H242" t="str">
        <f t="shared" si="12"/>
        <v>033031-iwatemachi</v>
      </c>
      <c r="I242" t="str">
        <f>VLOOKUP(B242,Sheet1!$A$1:$B$47,2,FALSE)</f>
        <v>yan-shou-xian</v>
      </c>
      <c r="J242" t="str">
        <f t="shared" si="13"/>
        <v>yan-shou-xian岩手町</v>
      </c>
      <c r="M242" t="str">
        <f t="shared" si="14"/>
        <v>岩手県\/岩手町</v>
      </c>
      <c r="N242" t="str">
        <f t="shared" si="15"/>
        <v>iwate/iwatemachi</v>
      </c>
    </row>
    <row r="243" spans="1:14">
      <c r="A243" s="1" t="s">
        <v>1582</v>
      </c>
      <c r="B243" s="1" t="s">
        <v>2137</v>
      </c>
      <c r="C243" s="1" t="s">
        <v>1583</v>
      </c>
      <c r="D243" s="1" t="s">
        <v>2139</v>
      </c>
      <c r="E243" s="1" t="s">
        <v>1584</v>
      </c>
      <c r="F243" s="6" t="str">
        <f>VLOOKUP(B243,Sheet5!$A$1:$C$47,3,FALSE)</f>
        <v>iwate</v>
      </c>
      <c r="G243" t="s">
        <v>5502</v>
      </c>
      <c r="H243" t="str">
        <f t="shared" si="12"/>
        <v>033219-shiwacho</v>
      </c>
      <c r="I243" t="str">
        <f>VLOOKUP(B243,Sheet1!$A$1:$B$47,2,FALSE)</f>
        <v>yan-shou-xian</v>
      </c>
      <c r="J243" t="str">
        <f t="shared" si="13"/>
        <v>yan-shou-xian紫波町</v>
      </c>
      <c r="M243" t="str">
        <f t="shared" si="14"/>
        <v>岩手県\/紫波町</v>
      </c>
      <c r="N243" t="str">
        <f t="shared" si="15"/>
        <v>iwate/shiwacho</v>
      </c>
    </row>
    <row r="244" spans="1:14">
      <c r="A244" s="1" t="s">
        <v>4868</v>
      </c>
      <c r="B244" s="1" t="s">
        <v>2137</v>
      </c>
      <c r="C244" s="1" t="s">
        <v>4869</v>
      </c>
      <c r="D244" s="1" t="s">
        <v>2139</v>
      </c>
      <c r="E244" s="1" t="s">
        <v>4870</v>
      </c>
      <c r="F244" s="6" t="str">
        <f>VLOOKUP(B244,Sheet5!$A$1:$C$47,3,FALSE)</f>
        <v>iwate</v>
      </c>
      <c r="G244" t="s">
        <v>5503</v>
      </c>
      <c r="H244" t="str">
        <f t="shared" si="12"/>
        <v>033227-yahabacho</v>
      </c>
      <c r="I244" t="str">
        <f>VLOOKUP(B244,Sheet1!$A$1:$B$47,2,FALSE)</f>
        <v>yan-shou-xian</v>
      </c>
      <c r="J244" t="str">
        <f t="shared" si="13"/>
        <v>yan-shou-xian矢巾町</v>
      </c>
      <c r="M244" t="str">
        <f t="shared" si="14"/>
        <v>岩手県\/矢巾町</v>
      </c>
      <c r="N244" t="str">
        <f t="shared" si="15"/>
        <v>iwate/yahabacho</v>
      </c>
    </row>
    <row r="245" spans="1:14">
      <c r="A245" s="1" t="s">
        <v>2144</v>
      </c>
      <c r="B245" s="1" t="s">
        <v>2137</v>
      </c>
      <c r="C245" s="1" t="s">
        <v>2145</v>
      </c>
      <c r="D245" s="1" t="s">
        <v>2139</v>
      </c>
      <c r="E245" s="1" t="s">
        <v>2146</v>
      </c>
      <c r="F245" s="6" t="str">
        <f>VLOOKUP(B245,Sheet5!$A$1:$C$47,3,FALSE)</f>
        <v>iwate</v>
      </c>
      <c r="G245" t="s">
        <v>5504</v>
      </c>
      <c r="H245" t="str">
        <f t="shared" si="12"/>
        <v>033669-nishiwagamachi</v>
      </c>
      <c r="I245" t="str">
        <f>VLOOKUP(B245,Sheet1!$A$1:$B$47,2,FALSE)</f>
        <v>yan-shou-xian</v>
      </c>
      <c r="J245" t="str">
        <f t="shared" si="13"/>
        <v>yan-shou-xian西和賀町</v>
      </c>
      <c r="M245" t="str">
        <f t="shared" si="14"/>
        <v>岩手県\/西和賀町</v>
      </c>
      <c r="N245" t="str">
        <f t="shared" si="15"/>
        <v>iwate/nishiwagamachi</v>
      </c>
    </row>
    <row r="246" spans="1:14">
      <c r="A246" s="1" t="s">
        <v>319</v>
      </c>
      <c r="B246" s="1" t="s">
        <v>2137</v>
      </c>
      <c r="C246" s="1" t="s">
        <v>320</v>
      </c>
      <c r="D246" s="1" t="s">
        <v>2139</v>
      </c>
      <c r="E246" s="1" t="s">
        <v>321</v>
      </c>
      <c r="F246" s="6" t="str">
        <f>VLOOKUP(B246,Sheet5!$A$1:$C$47,3,FALSE)</f>
        <v>iwate</v>
      </c>
      <c r="G246" t="s">
        <v>5505</v>
      </c>
      <c r="H246" t="str">
        <f t="shared" si="12"/>
        <v>033812-kanegasakicho</v>
      </c>
      <c r="I246" t="str">
        <f>VLOOKUP(B246,Sheet1!$A$1:$B$47,2,FALSE)</f>
        <v>yan-shou-xian</v>
      </c>
      <c r="J246" t="str">
        <f t="shared" si="13"/>
        <v>yan-shou-xian金ケ崎町</v>
      </c>
      <c r="M246" t="str">
        <f t="shared" si="14"/>
        <v>岩手県\/金ケ崎町</v>
      </c>
      <c r="N246" t="str">
        <f t="shared" si="15"/>
        <v>iwate/kanegasakicho</v>
      </c>
    </row>
    <row r="247" spans="1:14">
      <c r="A247" s="1" t="s">
        <v>3086</v>
      </c>
      <c r="B247" s="1" t="s">
        <v>2137</v>
      </c>
      <c r="C247" s="1" t="s">
        <v>3087</v>
      </c>
      <c r="D247" s="1" t="s">
        <v>2139</v>
      </c>
      <c r="E247" s="1" t="s">
        <v>3088</v>
      </c>
      <c r="F247" s="6" t="str">
        <f>VLOOKUP(B247,Sheet5!$A$1:$C$47,3,FALSE)</f>
        <v>iwate</v>
      </c>
      <c r="G247" t="s">
        <v>5506</v>
      </c>
      <c r="H247" t="str">
        <f t="shared" si="12"/>
        <v>034029-hiraizumicho</v>
      </c>
      <c r="I247" t="str">
        <f>VLOOKUP(B247,Sheet1!$A$1:$B$47,2,FALSE)</f>
        <v>yan-shou-xian</v>
      </c>
      <c r="J247" t="str">
        <f t="shared" si="13"/>
        <v>yan-shou-xian平泉町</v>
      </c>
      <c r="M247" t="str">
        <f t="shared" si="14"/>
        <v>岩手県\/平泉町</v>
      </c>
      <c r="N247" t="str">
        <f t="shared" si="15"/>
        <v>iwate/hiraizumicho</v>
      </c>
    </row>
    <row r="248" spans="1:14">
      <c r="A248" s="1" t="s">
        <v>4443</v>
      </c>
      <c r="B248" s="1" t="s">
        <v>2137</v>
      </c>
      <c r="C248" s="1" t="s">
        <v>4444</v>
      </c>
      <c r="D248" s="1" t="s">
        <v>2139</v>
      </c>
      <c r="E248" s="1" t="s">
        <v>4445</v>
      </c>
      <c r="F248" s="6" t="str">
        <f>VLOOKUP(B248,Sheet5!$A$1:$C$47,3,FALSE)</f>
        <v>iwate</v>
      </c>
      <c r="G248" t="s">
        <v>5507</v>
      </c>
      <c r="H248" t="str">
        <f t="shared" si="12"/>
        <v>034410-sumitacho</v>
      </c>
      <c r="I248" t="str">
        <f>VLOOKUP(B248,Sheet1!$A$1:$B$47,2,FALSE)</f>
        <v>yan-shou-xian</v>
      </c>
      <c r="J248" t="str">
        <f t="shared" si="13"/>
        <v>yan-shou-xian住田町</v>
      </c>
      <c r="M248" t="str">
        <f t="shared" si="14"/>
        <v>岩手県\/住田町</v>
      </c>
      <c r="N248" t="str">
        <f t="shared" si="15"/>
        <v>iwate/sumitacho</v>
      </c>
    </row>
    <row r="249" spans="1:14">
      <c r="A249" s="1" t="s">
        <v>4446</v>
      </c>
      <c r="B249" s="1" t="s">
        <v>2137</v>
      </c>
      <c r="C249" s="1" t="s">
        <v>4447</v>
      </c>
      <c r="D249" s="1" t="s">
        <v>2139</v>
      </c>
      <c r="E249" s="1" t="s">
        <v>4448</v>
      </c>
      <c r="F249" s="6" t="str">
        <f>VLOOKUP(B249,Sheet5!$A$1:$C$47,3,FALSE)</f>
        <v>iwate</v>
      </c>
      <c r="G249" t="s">
        <v>5508</v>
      </c>
      <c r="H249" t="str">
        <f t="shared" si="12"/>
        <v>034614-otsuchicho</v>
      </c>
      <c r="I249" t="str">
        <f>VLOOKUP(B249,Sheet1!$A$1:$B$47,2,FALSE)</f>
        <v>yan-shou-xian</v>
      </c>
      <c r="J249" t="str">
        <f t="shared" si="13"/>
        <v>yan-shou-xian大槌町</v>
      </c>
      <c r="M249" t="str">
        <f t="shared" si="14"/>
        <v>岩手県\/大槌町</v>
      </c>
      <c r="N249" t="str">
        <f t="shared" si="15"/>
        <v>iwate/otsuchicho</v>
      </c>
    </row>
    <row r="250" spans="1:14">
      <c r="A250" s="1" t="s">
        <v>1585</v>
      </c>
      <c r="B250" s="1" t="s">
        <v>2137</v>
      </c>
      <c r="C250" s="1" t="s">
        <v>1586</v>
      </c>
      <c r="D250" s="1" t="s">
        <v>2139</v>
      </c>
      <c r="E250" s="1" t="s">
        <v>1587</v>
      </c>
      <c r="F250" s="6" t="str">
        <f>VLOOKUP(B250,Sheet5!$A$1:$C$47,3,FALSE)</f>
        <v>iwate</v>
      </c>
      <c r="G250" t="s">
        <v>5509</v>
      </c>
      <c r="H250" t="str">
        <f t="shared" si="12"/>
        <v>034827-yamadamachi</v>
      </c>
      <c r="I250" t="str">
        <f>VLOOKUP(B250,Sheet1!$A$1:$B$47,2,FALSE)</f>
        <v>yan-shou-xian</v>
      </c>
      <c r="J250" t="str">
        <f t="shared" si="13"/>
        <v>yan-shou-xian山田町</v>
      </c>
      <c r="M250" t="str">
        <f t="shared" si="14"/>
        <v>岩手県\/山田町</v>
      </c>
      <c r="N250" t="str">
        <f t="shared" si="15"/>
        <v>iwate/yamadamachi</v>
      </c>
    </row>
    <row r="251" spans="1:14">
      <c r="A251" s="1" t="s">
        <v>3551</v>
      </c>
      <c r="B251" s="1" t="s">
        <v>2137</v>
      </c>
      <c r="C251" s="1" t="s">
        <v>3552</v>
      </c>
      <c r="D251" s="1" t="s">
        <v>2139</v>
      </c>
      <c r="E251" s="1" t="s">
        <v>3553</v>
      </c>
      <c r="F251" s="6" t="str">
        <f>VLOOKUP(B251,Sheet5!$A$1:$C$47,3,FALSE)</f>
        <v>iwate</v>
      </c>
      <c r="G251" t="s">
        <v>5510</v>
      </c>
      <c r="H251" t="str">
        <f t="shared" si="12"/>
        <v>034835-iwaizumicho</v>
      </c>
      <c r="I251" t="str">
        <f>VLOOKUP(B251,Sheet1!$A$1:$B$47,2,FALSE)</f>
        <v>yan-shou-xian</v>
      </c>
      <c r="J251" t="str">
        <f t="shared" si="13"/>
        <v>yan-shou-xian岩泉町</v>
      </c>
      <c r="M251" t="str">
        <f t="shared" si="14"/>
        <v>岩手県\/岩泉町</v>
      </c>
      <c r="N251" t="str">
        <f t="shared" si="15"/>
        <v>iwate/iwaizumicho</v>
      </c>
    </row>
    <row r="252" spans="1:14">
      <c r="A252" s="1" t="s">
        <v>322</v>
      </c>
      <c r="B252" s="1" t="s">
        <v>2137</v>
      </c>
      <c r="C252" s="1" t="s">
        <v>323</v>
      </c>
      <c r="D252" s="1" t="s">
        <v>2139</v>
      </c>
      <c r="E252" s="1" t="s">
        <v>324</v>
      </c>
      <c r="F252" s="6" t="str">
        <f>VLOOKUP(B252,Sheet5!$A$1:$C$47,3,FALSE)</f>
        <v>iwate</v>
      </c>
      <c r="G252" t="s">
        <v>5511</v>
      </c>
      <c r="H252" t="str">
        <f t="shared" si="12"/>
        <v>034843-tanohatamura</v>
      </c>
      <c r="I252" t="str">
        <f>VLOOKUP(B252,Sheet1!$A$1:$B$47,2,FALSE)</f>
        <v>yan-shou-xian</v>
      </c>
      <c r="J252" t="str">
        <f t="shared" si="13"/>
        <v>yan-shou-xian田野畑村</v>
      </c>
      <c r="M252" t="str">
        <f t="shared" si="14"/>
        <v>岩手県\/田野畑村</v>
      </c>
      <c r="N252" t="str">
        <f t="shared" si="15"/>
        <v>iwate/tanohatamura</v>
      </c>
    </row>
    <row r="253" spans="1:14">
      <c r="A253" s="1" t="s">
        <v>4449</v>
      </c>
      <c r="B253" s="1" t="s">
        <v>2137</v>
      </c>
      <c r="C253" s="1" t="s">
        <v>4450</v>
      </c>
      <c r="D253" s="1" t="s">
        <v>2139</v>
      </c>
      <c r="E253" s="1" t="s">
        <v>4451</v>
      </c>
      <c r="F253" s="6" t="str">
        <f>VLOOKUP(B253,Sheet5!$A$1:$C$47,3,FALSE)</f>
        <v>iwate</v>
      </c>
      <c r="G253" t="s">
        <v>5512</v>
      </c>
      <c r="H253" t="str">
        <f t="shared" si="12"/>
        <v>034851-fudaimura</v>
      </c>
      <c r="I253" t="str">
        <f>VLOOKUP(B253,Sheet1!$A$1:$B$47,2,FALSE)</f>
        <v>yan-shou-xian</v>
      </c>
      <c r="J253" t="str">
        <f t="shared" si="13"/>
        <v>yan-shou-xian普代村</v>
      </c>
      <c r="M253" t="str">
        <f t="shared" si="14"/>
        <v>岩手県\/普代村</v>
      </c>
      <c r="N253" t="str">
        <f t="shared" si="15"/>
        <v>iwate/fudaimura</v>
      </c>
    </row>
    <row r="254" spans="1:14">
      <c r="A254" s="1" t="s">
        <v>4067</v>
      </c>
      <c r="B254" s="1" t="s">
        <v>2137</v>
      </c>
      <c r="C254" s="1" t="s">
        <v>4068</v>
      </c>
      <c r="D254" s="1" t="s">
        <v>2139</v>
      </c>
      <c r="E254" s="1" t="s">
        <v>4069</v>
      </c>
      <c r="F254" s="6" t="str">
        <f>VLOOKUP(B254,Sheet5!$A$1:$C$47,3,FALSE)</f>
        <v>iwate</v>
      </c>
      <c r="G254" t="s">
        <v>5513</v>
      </c>
      <c r="H254" t="str">
        <f t="shared" si="12"/>
        <v>035017-karumaimachi</v>
      </c>
      <c r="I254" t="str">
        <f>VLOOKUP(B254,Sheet1!$A$1:$B$47,2,FALSE)</f>
        <v>yan-shou-xian</v>
      </c>
      <c r="J254" t="str">
        <f t="shared" si="13"/>
        <v>yan-shou-xian軽米町</v>
      </c>
      <c r="M254" t="str">
        <f t="shared" si="14"/>
        <v>岩手県\/軽米町</v>
      </c>
      <c r="N254" t="str">
        <f t="shared" si="15"/>
        <v>iwate/karumaimachi</v>
      </c>
    </row>
    <row r="255" spans="1:14">
      <c r="A255" s="1" t="s">
        <v>588</v>
      </c>
      <c r="B255" s="1" t="s">
        <v>2137</v>
      </c>
      <c r="C255" s="1" t="s">
        <v>589</v>
      </c>
      <c r="D255" s="1" t="s">
        <v>2139</v>
      </c>
      <c r="E255" s="1" t="s">
        <v>590</v>
      </c>
      <c r="F255" s="6" t="str">
        <f>VLOOKUP(B255,Sheet5!$A$1:$C$47,3,FALSE)</f>
        <v>iwate</v>
      </c>
      <c r="G255" t="s">
        <v>5514</v>
      </c>
      <c r="H255" t="str">
        <f t="shared" si="12"/>
        <v>035033-nodamura</v>
      </c>
      <c r="I255" t="str">
        <f>VLOOKUP(B255,Sheet1!$A$1:$B$47,2,FALSE)</f>
        <v>yan-shou-xian</v>
      </c>
      <c r="J255" t="str">
        <f t="shared" si="13"/>
        <v>yan-shou-xian野田村</v>
      </c>
      <c r="M255" t="str">
        <f t="shared" si="14"/>
        <v>岩手県\/野田村</v>
      </c>
      <c r="N255" t="str">
        <f t="shared" si="15"/>
        <v>iwate/nodamura</v>
      </c>
    </row>
    <row r="256" spans="1:14">
      <c r="A256" s="1" t="s">
        <v>4871</v>
      </c>
      <c r="B256" s="1" t="s">
        <v>2137</v>
      </c>
      <c r="C256" s="1" t="s">
        <v>4872</v>
      </c>
      <c r="D256" s="1" t="s">
        <v>2139</v>
      </c>
      <c r="E256" s="1" t="s">
        <v>4873</v>
      </c>
      <c r="F256" s="6" t="str">
        <f>VLOOKUP(B256,Sheet5!$A$1:$C$47,3,FALSE)</f>
        <v>iwate</v>
      </c>
      <c r="G256" t="s">
        <v>5515</v>
      </c>
      <c r="H256" t="str">
        <f t="shared" si="12"/>
        <v>035068-kunohemura</v>
      </c>
      <c r="I256" t="str">
        <f>VLOOKUP(B256,Sheet1!$A$1:$B$47,2,FALSE)</f>
        <v>yan-shou-xian</v>
      </c>
      <c r="J256" t="str">
        <f t="shared" si="13"/>
        <v>yan-shou-xian九戸村</v>
      </c>
      <c r="M256" t="str">
        <f t="shared" si="14"/>
        <v>岩手県\/九戸村</v>
      </c>
      <c r="N256" t="str">
        <f t="shared" si="15"/>
        <v>iwate/kunohemura</v>
      </c>
    </row>
    <row r="257" spans="1:14">
      <c r="A257" s="1" t="s">
        <v>1588</v>
      </c>
      <c r="B257" s="1" t="s">
        <v>2137</v>
      </c>
      <c r="C257" s="1" t="s">
        <v>1589</v>
      </c>
      <c r="D257" s="1" t="s">
        <v>2139</v>
      </c>
      <c r="E257" s="1" t="s">
        <v>1590</v>
      </c>
      <c r="F257" s="6" t="str">
        <f>VLOOKUP(B257,Sheet5!$A$1:$C$47,3,FALSE)</f>
        <v>iwate</v>
      </c>
      <c r="G257" t="s">
        <v>5516</v>
      </c>
      <c r="H257" t="str">
        <f t="shared" si="12"/>
        <v>035076-hironocho</v>
      </c>
      <c r="I257" t="str">
        <f>VLOOKUP(B257,Sheet1!$A$1:$B$47,2,FALSE)</f>
        <v>yan-shou-xian</v>
      </c>
      <c r="J257" t="str">
        <f t="shared" si="13"/>
        <v>yan-shou-xian洋野町</v>
      </c>
      <c r="M257" t="str">
        <f t="shared" si="14"/>
        <v>岩手県\/洋野町</v>
      </c>
      <c r="N257" t="str">
        <f t="shared" si="15"/>
        <v>iwate/hironocho</v>
      </c>
    </row>
    <row r="258" spans="1:14">
      <c r="A258" s="1" t="s">
        <v>1591</v>
      </c>
      <c r="B258" s="1" t="s">
        <v>2137</v>
      </c>
      <c r="C258" s="1" t="s">
        <v>1592</v>
      </c>
      <c r="D258" s="1" t="s">
        <v>2139</v>
      </c>
      <c r="E258" s="1" t="s">
        <v>1593</v>
      </c>
      <c r="F258" s="6" t="str">
        <f>VLOOKUP(B258,Sheet5!$A$1:$C$47,3,FALSE)</f>
        <v>iwate</v>
      </c>
      <c r="G258" t="s">
        <v>5517</v>
      </c>
      <c r="H258" t="str">
        <f t="shared" ref="H258:H321" si="16">A258&amp;"-"&amp;G258</f>
        <v>035246-ichinohemachi</v>
      </c>
      <c r="I258" t="str">
        <f>VLOOKUP(B258,Sheet1!$A$1:$B$47,2,FALSE)</f>
        <v>yan-shou-xian</v>
      </c>
      <c r="J258" t="str">
        <f t="shared" ref="J258:J321" si="17">I258&amp;C258</f>
        <v>yan-shou-xian一戸町</v>
      </c>
      <c r="M258" t="str">
        <f t="shared" ref="M258:M321" si="18">B258&amp;"\/"&amp;C258</f>
        <v>岩手県\/一戸町</v>
      </c>
      <c r="N258" t="str">
        <f t="shared" ref="N258:N321" si="19">F258&amp;"/"&amp;G258</f>
        <v>iwate/ichinohemachi</v>
      </c>
    </row>
    <row r="259" spans="1:14">
      <c r="A259" s="1" t="s">
        <v>591</v>
      </c>
      <c r="B259" s="1" t="s">
        <v>2148</v>
      </c>
      <c r="C259" s="1" t="s">
        <v>592</v>
      </c>
      <c r="D259" s="1" t="s">
        <v>2150</v>
      </c>
      <c r="E259" s="1" t="s">
        <v>593</v>
      </c>
      <c r="F259" s="6" t="str">
        <f>VLOOKUP(B259,Sheet5!$A$1:$C$47,3,FALSE)</f>
        <v>miyagi</v>
      </c>
      <c r="G259" t="s">
        <v>5518</v>
      </c>
      <c r="H259" t="str">
        <f t="shared" si="16"/>
        <v>041009-sendaishi</v>
      </c>
      <c r="I259" t="str">
        <f>VLOOKUP(B259,Sheet1!$A$1:$B$47,2,FALSE)</f>
        <v>gong-cheng-xian</v>
      </c>
      <c r="J259" t="str">
        <f t="shared" si="17"/>
        <v>gong-cheng-xian仙台市</v>
      </c>
      <c r="M259" t="str">
        <f t="shared" si="18"/>
        <v>宮城県\/仙台市</v>
      </c>
      <c r="N259" t="str">
        <f t="shared" si="19"/>
        <v>miyagi/sendaishi</v>
      </c>
    </row>
    <row r="260" spans="1:14">
      <c r="A260" s="1" t="s">
        <v>594</v>
      </c>
      <c r="B260" s="1" t="s">
        <v>2148</v>
      </c>
      <c r="C260" s="1" t="s">
        <v>595</v>
      </c>
      <c r="D260" s="1" t="s">
        <v>2150</v>
      </c>
      <c r="E260" s="1" t="s">
        <v>596</v>
      </c>
      <c r="F260" s="6" t="str">
        <f>VLOOKUP(B260,Sheet5!$A$1:$C$47,3,FALSE)</f>
        <v>miyagi</v>
      </c>
      <c r="G260" t="s">
        <v>5519</v>
      </c>
      <c r="H260" t="str">
        <f t="shared" si="16"/>
        <v>042021-ishinomakishi</v>
      </c>
      <c r="I260" t="str">
        <f>VLOOKUP(B260,Sheet1!$A$1:$B$47,2,FALSE)</f>
        <v>gong-cheng-xian</v>
      </c>
      <c r="J260" t="str">
        <f t="shared" si="17"/>
        <v>gong-cheng-xian石巻市</v>
      </c>
      <c r="M260" t="str">
        <f t="shared" si="18"/>
        <v>宮城県\/石巻市</v>
      </c>
      <c r="N260" t="str">
        <f t="shared" si="19"/>
        <v>miyagi/ishinomakishi</v>
      </c>
    </row>
    <row r="261" spans="1:14">
      <c r="A261" s="1" t="s">
        <v>279</v>
      </c>
      <c r="B261" s="1" t="s">
        <v>2148</v>
      </c>
      <c r="C261" s="1" t="s">
        <v>280</v>
      </c>
      <c r="D261" s="1" t="s">
        <v>2150</v>
      </c>
      <c r="E261" s="1" t="s">
        <v>281</v>
      </c>
      <c r="F261" s="6" t="str">
        <f>VLOOKUP(B261,Sheet5!$A$1:$C$47,3,FALSE)</f>
        <v>miyagi</v>
      </c>
      <c r="G261" t="s">
        <v>5520</v>
      </c>
      <c r="H261" t="str">
        <f t="shared" si="16"/>
        <v>042030-shiogamashi</v>
      </c>
      <c r="I261" t="str">
        <f>VLOOKUP(B261,Sheet1!$A$1:$B$47,2,FALSE)</f>
        <v>gong-cheng-xian</v>
      </c>
      <c r="J261" t="str">
        <f t="shared" si="17"/>
        <v>gong-cheng-xian塩竈市</v>
      </c>
      <c r="M261" t="str">
        <f t="shared" si="18"/>
        <v>宮城県\/塩竈市</v>
      </c>
      <c r="N261" t="str">
        <f t="shared" si="19"/>
        <v>miyagi/shiogamashi</v>
      </c>
    </row>
    <row r="262" spans="1:14">
      <c r="A262" s="1" t="s">
        <v>1564</v>
      </c>
      <c r="B262" s="1" t="s">
        <v>2148</v>
      </c>
      <c r="C262" s="1" t="s">
        <v>1565</v>
      </c>
      <c r="D262" s="1" t="s">
        <v>2150</v>
      </c>
      <c r="E262" s="1" t="s">
        <v>1566</v>
      </c>
      <c r="F262" s="6" t="str">
        <f>VLOOKUP(B262,Sheet5!$A$1:$C$47,3,FALSE)</f>
        <v>miyagi</v>
      </c>
      <c r="G262" t="s">
        <v>5521</v>
      </c>
      <c r="H262" t="str">
        <f t="shared" si="16"/>
        <v>042056-kesennumashi</v>
      </c>
      <c r="I262" t="str">
        <f>VLOOKUP(B262,Sheet1!$A$1:$B$47,2,FALSE)</f>
        <v>gong-cheng-xian</v>
      </c>
      <c r="J262" t="str">
        <f t="shared" si="17"/>
        <v>gong-cheng-xian気仙沼市</v>
      </c>
      <c r="M262" t="str">
        <f t="shared" si="18"/>
        <v>宮城県\/気仙沼市</v>
      </c>
      <c r="N262" t="str">
        <f t="shared" si="19"/>
        <v>miyagi/kesennumashi</v>
      </c>
    </row>
    <row r="263" spans="1:14">
      <c r="A263" s="1" t="s">
        <v>2147</v>
      </c>
      <c r="B263" s="1" t="s">
        <v>2148</v>
      </c>
      <c r="C263" s="1" t="s">
        <v>2149</v>
      </c>
      <c r="D263" s="1" t="s">
        <v>2150</v>
      </c>
      <c r="E263" s="1" t="s">
        <v>2151</v>
      </c>
      <c r="F263" s="6" t="str">
        <f>VLOOKUP(B263,Sheet5!$A$1:$C$47,3,FALSE)</f>
        <v>miyagi</v>
      </c>
      <c r="G263" t="s">
        <v>5522</v>
      </c>
      <c r="H263" t="str">
        <f t="shared" si="16"/>
        <v>042064-shiroishishi</v>
      </c>
      <c r="I263" t="str">
        <f>VLOOKUP(B263,Sheet1!$A$1:$B$47,2,FALSE)</f>
        <v>gong-cheng-xian</v>
      </c>
      <c r="J263" t="str">
        <f t="shared" si="17"/>
        <v>gong-cheng-xian白石市</v>
      </c>
      <c r="M263" t="str">
        <f t="shared" si="18"/>
        <v>宮城県\/白石市</v>
      </c>
      <c r="N263" t="str">
        <f t="shared" si="19"/>
        <v>miyagi/shiroishishi</v>
      </c>
    </row>
    <row r="264" spans="1:14">
      <c r="A264" s="1" t="s">
        <v>4452</v>
      </c>
      <c r="B264" s="1" t="s">
        <v>2148</v>
      </c>
      <c r="C264" s="1" t="s">
        <v>4453</v>
      </c>
      <c r="D264" s="1" t="s">
        <v>2150</v>
      </c>
      <c r="E264" s="1" t="s">
        <v>4454</v>
      </c>
      <c r="F264" s="6" t="str">
        <f>VLOOKUP(B264,Sheet5!$A$1:$C$47,3,FALSE)</f>
        <v>miyagi</v>
      </c>
      <c r="G264" t="s">
        <v>5523</v>
      </c>
      <c r="H264" t="str">
        <f t="shared" si="16"/>
        <v>042072-natorishi</v>
      </c>
      <c r="I264" t="str">
        <f>VLOOKUP(B264,Sheet1!$A$1:$B$47,2,FALSE)</f>
        <v>gong-cheng-xian</v>
      </c>
      <c r="J264" t="str">
        <f t="shared" si="17"/>
        <v>gong-cheng-xian名取市</v>
      </c>
      <c r="M264" t="str">
        <f t="shared" si="18"/>
        <v>宮城県\/名取市</v>
      </c>
      <c r="N264" t="str">
        <f t="shared" si="19"/>
        <v>miyagi/natorishi</v>
      </c>
    </row>
    <row r="265" spans="1:14">
      <c r="A265" s="1" t="s">
        <v>3038</v>
      </c>
      <c r="B265" s="1" t="s">
        <v>2148</v>
      </c>
      <c r="C265" s="1" t="s">
        <v>3039</v>
      </c>
      <c r="D265" s="1" t="s">
        <v>2150</v>
      </c>
      <c r="E265" s="1" t="s">
        <v>3040</v>
      </c>
      <c r="F265" s="6" t="str">
        <f>VLOOKUP(B265,Sheet5!$A$1:$C$47,3,FALSE)</f>
        <v>miyagi</v>
      </c>
      <c r="G265" t="s">
        <v>5524</v>
      </c>
      <c r="H265" t="str">
        <f t="shared" si="16"/>
        <v>042081-kakudashi</v>
      </c>
      <c r="I265" t="str">
        <f>VLOOKUP(B265,Sheet1!$A$1:$B$47,2,FALSE)</f>
        <v>gong-cheng-xian</v>
      </c>
      <c r="J265" t="str">
        <f t="shared" si="17"/>
        <v>gong-cheng-xian角田市</v>
      </c>
      <c r="M265" t="str">
        <f t="shared" si="18"/>
        <v>宮城県\/角田市</v>
      </c>
      <c r="N265" t="str">
        <f t="shared" si="19"/>
        <v>miyagi/kakudashi</v>
      </c>
    </row>
    <row r="266" spans="1:14">
      <c r="A266" s="1" t="s">
        <v>3041</v>
      </c>
      <c r="B266" s="1" t="s">
        <v>2148</v>
      </c>
      <c r="C266" s="1" t="s">
        <v>3042</v>
      </c>
      <c r="D266" s="1" t="s">
        <v>2150</v>
      </c>
      <c r="E266" s="1" t="s">
        <v>3043</v>
      </c>
      <c r="F266" s="6" t="str">
        <f>VLOOKUP(B266,Sheet5!$A$1:$C$47,3,FALSE)</f>
        <v>miyagi</v>
      </c>
      <c r="G266" t="s">
        <v>5525</v>
      </c>
      <c r="H266" t="str">
        <f t="shared" si="16"/>
        <v>042099-tagajoshi</v>
      </c>
      <c r="I266" t="str">
        <f>VLOOKUP(B266,Sheet1!$A$1:$B$47,2,FALSE)</f>
        <v>gong-cheng-xian</v>
      </c>
      <c r="J266" t="str">
        <f t="shared" si="17"/>
        <v>gong-cheng-xian多賀城市</v>
      </c>
      <c r="M266" t="str">
        <f t="shared" si="18"/>
        <v>宮城県\/多賀城市</v>
      </c>
      <c r="N266" t="str">
        <f t="shared" si="19"/>
        <v>miyagi/tagajoshi</v>
      </c>
    </row>
    <row r="267" spans="1:14">
      <c r="A267" s="1" t="s">
        <v>1567</v>
      </c>
      <c r="B267" s="1" t="s">
        <v>2148</v>
      </c>
      <c r="C267" s="1" t="s">
        <v>1568</v>
      </c>
      <c r="D267" s="1" t="s">
        <v>2150</v>
      </c>
      <c r="E267" s="1" t="s">
        <v>1569</v>
      </c>
      <c r="F267" s="6" t="str">
        <f>VLOOKUP(B267,Sheet5!$A$1:$C$47,3,FALSE)</f>
        <v>miyagi</v>
      </c>
      <c r="G267" t="s">
        <v>5526</v>
      </c>
      <c r="H267" t="str">
        <f t="shared" si="16"/>
        <v>042111-iwanumashi</v>
      </c>
      <c r="I267" t="str">
        <f>VLOOKUP(B267,Sheet1!$A$1:$B$47,2,FALSE)</f>
        <v>gong-cheng-xian</v>
      </c>
      <c r="J267" t="str">
        <f t="shared" si="17"/>
        <v>gong-cheng-xian岩沼市</v>
      </c>
      <c r="M267" t="str">
        <f t="shared" si="18"/>
        <v>宮城県\/岩沼市</v>
      </c>
      <c r="N267" t="str">
        <f t="shared" si="19"/>
        <v>miyagi/iwanumashi</v>
      </c>
    </row>
    <row r="268" spans="1:14">
      <c r="A268" s="1" t="s">
        <v>4455</v>
      </c>
      <c r="B268" s="1" t="s">
        <v>2148</v>
      </c>
      <c r="C268" s="1" t="s">
        <v>4456</v>
      </c>
      <c r="D268" s="1" t="s">
        <v>2150</v>
      </c>
      <c r="E268" s="1" t="s">
        <v>4457</v>
      </c>
      <c r="F268" s="6" t="str">
        <f>VLOOKUP(B268,Sheet5!$A$1:$C$47,3,FALSE)</f>
        <v>miyagi</v>
      </c>
      <c r="G268" t="s">
        <v>5527</v>
      </c>
      <c r="H268" t="str">
        <f t="shared" si="16"/>
        <v>042129-tomeshi</v>
      </c>
      <c r="I268" t="str">
        <f>VLOOKUP(B268,Sheet1!$A$1:$B$47,2,FALSE)</f>
        <v>gong-cheng-xian</v>
      </c>
      <c r="J268" t="str">
        <f t="shared" si="17"/>
        <v>gong-cheng-xian登米市</v>
      </c>
      <c r="M268" t="str">
        <f t="shared" si="18"/>
        <v>宮城県\/登米市</v>
      </c>
      <c r="N268" t="str">
        <f t="shared" si="19"/>
        <v>miyagi/tomeshi</v>
      </c>
    </row>
    <row r="269" spans="1:14">
      <c r="A269" s="1" t="s">
        <v>2152</v>
      </c>
      <c r="B269" s="1" t="s">
        <v>2148</v>
      </c>
      <c r="C269" s="1" t="s">
        <v>2153</v>
      </c>
      <c r="D269" s="1" t="s">
        <v>2150</v>
      </c>
      <c r="E269" s="1" t="s">
        <v>2154</v>
      </c>
      <c r="F269" s="6" t="str">
        <f>VLOOKUP(B269,Sheet5!$A$1:$C$47,3,FALSE)</f>
        <v>miyagi</v>
      </c>
      <c r="G269" t="s">
        <v>5528</v>
      </c>
      <c r="H269" t="str">
        <f t="shared" si="16"/>
        <v>042137-kuriharashi</v>
      </c>
      <c r="I269" t="str">
        <f>VLOOKUP(B269,Sheet1!$A$1:$B$47,2,FALSE)</f>
        <v>gong-cheng-xian</v>
      </c>
      <c r="J269" t="str">
        <f t="shared" si="17"/>
        <v>gong-cheng-xian栗原市</v>
      </c>
      <c r="M269" t="str">
        <f t="shared" si="18"/>
        <v>宮城県\/栗原市</v>
      </c>
      <c r="N269" t="str">
        <f t="shared" si="19"/>
        <v>miyagi/kuriharashi</v>
      </c>
    </row>
    <row r="270" spans="1:14">
      <c r="A270" s="1" t="s">
        <v>282</v>
      </c>
      <c r="B270" s="1" t="s">
        <v>2148</v>
      </c>
      <c r="C270" s="1" t="s">
        <v>283</v>
      </c>
      <c r="D270" s="1" t="s">
        <v>2150</v>
      </c>
      <c r="E270" s="1" t="s">
        <v>284</v>
      </c>
      <c r="F270" s="6" t="str">
        <f>VLOOKUP(B270,Sheet5!$A$1:$C$47,3,FALSE)</f>
        <v>miyagi</v>
      </c>
      <c r="G270" t="s">
        <v>5529</v>
      </c>
      <c r="H270" t="str">
        <f t="shared" si="16"/>
        <v>042145-higashimatsushimashi</v>
      </c>
      <c r="I270" t="str">
        <f>VLOOKUP(B270,Sheet1!$A$1:$B$47,2,FALSE)</f>
        <v>gong-cheng-xian</v>
      </c>
      <c r="J270" t="str">
        <f t="shared" si="17"/>
        <v>gong-cheng-xian東松島市</v>
      </c>
      <c r="M270" t="str">
        <f t="shared" si="18"/>
        <v>宮城県\/東松島市</v>
      </c>
      <c r="N270" t="str">
        <f t="shared" si="19"/>
        <v>miyagi/higashimatsushimashi</v>
      </c>
    </row>
    <row r="271" spans="1:14">
      <c r="A271" s="1" t="s">
        <v>3533</v>
      </c>
      <c r="B271" s="1" t="s">
        <v>2148</v>
      </c>
      <c r="C271" s="1" t="s">
        <v>3534</v>
      </c>
      <c r="D271" s="1" t="s">
        <v>2150</v>
      </c>
      <c r="E271" s="1" t="s">
        <v>3535</v>
      </c>
      <c r="F271" s="6" t="str">
        <f>VLOOKUP(B271,Sheet5!$A$1:$C$47,3,FALSE)</f>
        <v>miyagi</v>
      </c>
      <c r="G271" t="s">
        <v>5530</v>
      </c>
      <c r="H271" t="str">
        <f t="shared" si="16"/>
        <v>042153-osakishi</v>
      </c>
      <c r="I271" t="str">
        <f>VLOOKUP(B271,Sheet1!$A$1:$B$47,2,FALSE)</f>
        <v>gong-cheng-xian</v>
      </c>
      <c r="J271" t="str">
        <f t="shared" si="17"/>
        <v>gong-cheng-xian大崎市</v>
      </c>
      <c r="M271" t="str">
        <f t="shared" si="18"/>
        <v>宮城県\/大崎市</v>
      </c>
      <c r="N271" t="str">
        <f t="shared" si="19"/>
        <v>miyagi/osakishi</v>
      </c>
    </row>
    <row r="272" spans="1:14">
      <c r="A272" s="1" t="s">
        <v>5234</v>
      </c>
      <c r="B272" s="1" t="s">
        <v>2148</v>
      </c>
      <c r="C272" s="1" t="s">
        <v>5235</v>
      </c>
      <c r="D272" s="1" t="s">
        <v>2150</v>
      </c>
      <c r="E272" s="1" t="s">
        <v>5236</v>
      </c>
      <c r="F272" s="6" t="str">
        <f>VLOOKUP(B272,Sheet5!$A$1:$C$47,3,FALSE)</f>
        <v>miyagi</v>
      </c>
      <c r="G272" t="s">
        <v>5531</v>
      </c>
      <c r="H272" t="str">
        <f t="shared" si="16"/>
        <v>042161-tomiyashi</v>
      </c>
      <c r="I272" t="str">
        <f>VLOOKUP(B272,Sheet1!$A$1:$B$47,2,FALSE)</f>
        <v>gong-cheng-xian</v>
      </c>
      <c r="J272" t="str">
        <f t="shared" si="17"/>
        <v>gong-cheng-xian富谷市</v>
      </c>
      <c r="M272" t="str">
        <f t="shared" si="18"/>
        <v>宮城県\/富谷市</v>
      </c>
      <c r="N272" t="str">
        <f t="shared" si="19"/>
        <v>miyagi/tomiyashi</v>
      </c>
    </row>
    <row r="273" spans="1:14">
      <c r="A273" s="1" t="s">
        <v>4043</v>
      </c>
      <c r="B273" s="1" t="s">
        <v>2148</v>
      </c>
      <c r="C273" s="1" t="s">
        <v>4044</v>
      </c>
      <c r="D273" s="1" t="s">
        <v>2150</v>
      </c>
      <c r="E273" s="1" t="s">
        <v>4045</v>
      </c>
      <c r="F273" s="6" t="str">
        <f>VLOOKUP(B273,Sheet5!$A$1:$C$47,3,FALSE)</f>
        <v>miyagi</v>
      </c>
      <c r="G273" t="s">
        <v>5532</v>
      </c>
      <c r="H273" t="str">
        <f t="shared" si="16"/>
        <v>043010-zaomachi</v>
      </c>
      <c r="I273" t="str">
        <f>VLOOKUP(B273,Sheet1!$A$1:$B$47,2,FALSE)</f>
        <v>gong-cheng-xian</v>
      </c>
      <c r="J273" t="str">
        <f t="shared" si="17"/>
        <v>gong-cheng-xian蔵王町</v>
      </c>
      <c r="M273" t="str">
        <f t="shared" si="18"/>
        <v>宮城県\/蔵王町</v>
      </c>
      <c r="N273" t="str">
        <f t="shared" si="19"/>
        <v>miyagi/zaomachi</v>
      </c>
    </row>
    <row r="274" spans="1:14">
      <c r="A274" s="1" t="s">
        <v>285</v>
      </c>
      <c r="B274" s="1" t="s">
        <v>2148</v>
      </c>
      <c r="C274" s="1" t="s">
        <v>286</v>
      </c>
      <c r="D274" s="1" t="s">
        <v>2150</v>
      </c>
      <c r="E274" s="1" t="s">
        <v>287</v>
      </c>
      <c r="F274" s="6" t="str">
        <f>VLOOKUP(B274,Sheet5!$A$1:$C$47,3,FALSE)</f>
        <v>miyagi</v>
      </c>
      <c r="G274" t="s">
        <v>5533</v>
      </c>
      <c r="H274" t="str">
        <f t="shared" si="16"/>
        <v>043028-shichikashukumachi</v>
      </c>
      <c r="I274" t="str">
        <f>VLOOKUP(B274,Sheet1!$A$1:$B$47,2,FALSE)</f>
        <v>gong-cheng-xian</v>
      </c>
      <c r="J274" t="str">
        <f t="shared" si="17"/>
        <v>gong-cheng-xian七ヶ宿町</v>
      </c>
      <c r="M274" t="str">
        <f t="shared" si="18"/>
        <v>宮城県\/七ヶ宿町</v>
      </c>
      <c r="N274" t="str">
        <f t="shared" si="19"/>
        <v>miyagi/shichikashukumachi</v>
      </c>
    </row>
    <row r="275" spans="1:14">
      <c r="A275" s="1" t="s">
        <v>288</v>
      </c>
      <c r="B275" s="1" t="s">
        <v>2148</v>
      </c>
      <c r="C275" s="1" t="s">
        <v>289</v>
      </c>
      <c r="D275" s="1" t="s">
        <v>2150</v>
      </c>
      <c r="E275" s="1" t="s">
        <v>290</v>
      </c>
      <c r="F275" s="6" t="str">
        <f>VLOOKUP(B275,Sheet5!$A$1:$C$47,3,FALSE)</f>
        <v>miyagi</v>
      </c>
      <c r="G275" t="s">
        <v>5534</v>
      </c>
      <c r="H275" t="str">
        <f t="shared" si="16"/>
        <v>043214-ogawaramachi</v>
      </c>
      <c r="I275" t="str">
        <f>VLOOKUP(B275,Sheet1!$A$1:$B$47,2,FALSE)</f>
        <v>gong-cheng-xian</v>
      </c>
      <c r="J275" t="str">
        <f t="shared" si="17"/>
        <v>gong-cheng-xian大河原町</v>
      </c>
      <c r="M275" t="str">
        <f t="shared" si="18"/>
        <v>宮城県\/大河原町</v>
      </c>
      <c r="N275" t="str">
        <f t="shared" si="19"/>
        <v>miyagi/ogawaramachi</v>
      </c>
    </row>
    <row r="276" spans="1:14">
      <c r="A276" s="1" t="s">
        <v>4428</v>
      </c>
      <c r="B276" s="1" t="s">
        <v>2148</v>
      </c>
      <c r="C276" s="1" t="s">
        <v>4429</v>
      </c>
      <c r="D276" s="1" t="s">
        <v>2150</v>
      </c>
      <c r="E276" s="1" t="s">
        <v>4430</v>
      </c>
      <c r="F276" s="6" t="str">
        <f>VLOOKUP(B276,Sheet5!$A$1:$C$47,3,FALSE)</f>
        <v>miyagi</v>
      </c>
      <c r="G276" t="s">
        <v>5535</v>
      </c>
      <c r="H276" t="str">
        <f t="shared" si="16"/>
        <v>043222-muratamachi</v>
      </c>
      <c r="I276" t="str">
        <f>VLOOKUP(B276,Sheet1!$A$1:$B$47,2,FALSE)</f>
        <v>gong-cheng-xian</v>
      </c>
      <c r="J276" t="str">
        <f t="shared" si="17"/>
        <v>gong-cheng-xian村田町</v>
      </c>
      <c r="M276" t="str">
        <f t="shared" si="18"/>
        <v>宮城県\/村田町</v>
      </c>
      <c r="N276" t="str">
        <f t="shared" si="19"/>
        <v>miyagi/muratamachi</v>
      </c>
    </row>
    <row r="277" spans="1:14">
      <c r="A277" s="1" t="s">
        <v>2155</v>
      </c>
      <c r="B277" s="1" t="s">
        <v>2148</v>
      </c>
      <c r="C277" s="1" t="s">
        <v>2156</v>
      </c>
      <c r="D277" s="1" t="s">
        <v>2150</v>
      </c>
      <c r="E277" s="1" t="s">
        <v>2157</v>
      </c>
      <c r="F277" s="6" t="str">
        <f>VLOOKUP(B277,Sheet5!$A$1:$C$47,3,FALSE)</f>
        <v>miyagi</v>
      </c>
      <c r="G277" t="s">
        <v>5536</v>
      </c>
      <c r="H277" t="str">
        <f t="shared" si="16"/>
        <v>043231-shibatamachi</v>
      </c>
      <c r="I277" t="str">
        <f>VLOOKUP(B277,Sheet1!$A$1:$B$47,2,FALSE)</f>
        <v>gong-cheng-xian</v>
      </c>
      <c r="J277" t="str">
        <f t="shared" si="17"/>
        <v>gong-cheng-xian柴田町</v>
      </c>
      <c r="M277" t="str">
        <f t="shared" si="18"/>
        <v>宮城県\/柴田町</v>
      </c>
      <c r="N277" t="str">
        <f t="shared" si="19"/>
        <v>miyagi/shibatamachi</v>
      </c>
    </row>
    <row r="278" spans="1:14">
      <c r="A278" s="1" t="s">
        <v>2158</v>
      </c>
      <c r="B278" s="1" t="s">
        <v>2148</v>
      </c>
      <c r="C278" s="1" t="s">
        <v>2159</v>
      </c>
      <c r="D278" s="1" t="s">
        <v>2150</v>
      </c>
      <c r="E278" s="1" t="s">
        <v>2160</v>
      </c>
      <c r="F278" s="6" t="str">
        <f>VLOOKUP(B278,Sheet5!$A$1:$C$47,3,FALSE)</f>
        <v>miyagi</v>
      </c>
      <c r="G278" t="s">
        <v>5537</v>
      </c>
      <c r="H278" t="str">
        <f t="shared" si="16"/>
        <v>043249-kawasakimachi</v>
      </c>
      <c r="I278" t="str">
        <f>VLOOKUP(B278,Sheet1!$A$1:$B$47,2,FALSE)</f>
        <v>gong-cheng-xian</v>
      </c>
      <c r="J278" t="str">
        <f t="shared" si="17"/>
        <v>gong-cheng-xian川崎町</v>
      </c>
      <c r="M278" t="str">
        <f t="shared" si="18"/>
        <v>宮城県\/川崎町</v>
      </c>
      <c r="N278" t="str">
        <f t="shared" si="19"/>
        <v>miyagi/kawasakimachi</v>
      </c>
    </row>
    <row r="279" spans="1:14">
      <c r="A279" s="1" t="s">
        <v>1570</v>
      </c>
      <c r="B279" s="1" t="s">
        <v>2148</v>
      </c>
      <c r="C279" s="1" t="s">
        <v>1571</v>
      </c>
      <c r="D279" s="1" t="s">
        <v>2150</v>
      </c>
      <c r="E279" s="1" t="s">
        <v>1572</v>
      </c>
      <c r="F279" s="6" t="str">
        <f>VLOOKUP(B279,Sheet5!$A$1:$C$47,3,FALSE)</f>
        <v>miyagi</v>
      </c>
      <c r="G279" t="s">
        <v>5538</v>
      </c>
      <c r="H279" t="str">
        <f t="shared" si="16"/>
        <v>043419-marumorimachi</v>
      </c>
      <c r="I279" t="str">
        <f>VLOOKUP(B279,Sheet1!$A$1:$B$47,2,FALSE)</f>
        <v>gong-cheng-xian</v>
      </c>
      <c r="J279" t="str">
        <f t="shared" si="17"/>
        <v>gong-cheng-xian丸森町</v>
      </c>
      <c r="M279" t="str">
        <f t="shared" si="18"/>
        <v>宮城県\/丸森町</v>
      </c>
      <c r="N279" t="str">
        <f t="shared" si="19"/>
        <v>miyagi/marumorimachi</v>
      </c>
    </row>
    <row r="280" spans="1:14">
      <c r="A280" s="1" t="s">
        <v>1079</v>
      </c>
      <c r="B280" s="1" t="s">
        <v>2148</v>
      </c>
      <c r="C280" s="1" t="s">
        <v>1080</v>
      </c>
      <c r="D280" s="1" t="s">
        <v>2150</v>
      </c>
      <c r="E280" s="1" t="s">
        <v>1081</v>
      </c>
      <c r="F280" s="6" t="str">
        <f>VLOOKUP(B280,Sheet5!$A$1:$C$47,3,FALSE)</f>
        <v>miyagi</v>
      </c>
      <c r="G280" t="s">
        <v>5539</v>
      </c>
      <c r="H280" t="str">
        <f t="shared" si="16"/>
        <v>043613-wataricho</v>
      </c>
      <c r="I280" t="str">
        <f>VLOOKUP(B280,Sheet1!$A$1:$B$47,2,FALSE)</f>
        <v>gong-cheng-xian</v>
      </c>
      <c r="J280" t="str">
        <f t="shared" si="17"/>
        <v>gong-cheng-xian亘理町</v>
      </c>
      <c r="M280" t="str">
        <f t="shared" si="18"/>
        <v>宮城県\/亘理町</v>
      </c>
      <c r="N280" t="str">
        <f t="shared" si="19"/>
        <v>miyagi/wataricho</v>
      </c>
    </row>
    <row r="281" spans="1:14">
      <c r="A281" s="1" t="s">
        <v>3044</v>
      </c>
      <c r="B281" s="1" t="s">
        <v>2148</v>
      </c>
      <c r="C281" s="1" t="s">
        <v>3045</v>
      </c>
      <c r="D281" s="1" t="s">
        <v>2150</v>
      </c>
      <c r="E281" s="1" t="s">
        <v>3046</v>
      </c>
      <c r="F281" s="6" t="str">
        <f>VLOOKUP(B281,Sheet5!$A$1:$C$47,3,FALSE)</f>
        <v>miyagi</v>
      </c>
      <c r="G281" t="s">
        <v>5540</v>
      </c>
      <c r="H281" t="str">
        <f t="shared" si="16"/>
        <v>043621-yamamotocho</v>
      </c>
      <c r="I281" t="str">
        <f>VLOOKUP(B281,Sheet1!$A$1:$B$47,2,FALSE)</f>
        <v>gong-cheng-xian</v>
      </c>
      <c r="J281" t="str">
        <f t="shared" si="17"/>
        <v>gong-cheng-xian山元町</v>
      </c>
      <c r="M281" t="str">
        <f t="shared" si="18"/>
        <v>宮城県\/山元町</v>
      </c>
      <c r="N281" t="str">
        <f t="shared" si="19"/>
        <v>miyagi/yamamotocho</v>
      </c>
    </row>
    <row r="282" spans="1:14">
      <c r="A282" s="1" t="s">
        <v>561</v>
      </c>
      <c r="B282" s="1" t="s">
        <v>2148</v>
      </c>
      <c r="C282" s="1" t="s">
        <v>562</v>
      </c>
      <c r="D282" s="1" t="s">
        <v>2150</v>
      </c>
      <c r="E282" s="1" t="s">
        <v>563</v>
      </c>
      <c r="F282" s="6" t="str">
        <f>VLOOKUP(B282,Sheet5!$A$1:$C$47,3,FALSE)</f>
        <v>miyagi</v>
      </c>
      <c r="G282" t="s">
        <v>5541</v>
      </c>
      <c r="H282" t="str">
        <f t="shared" si="16"/>
        <v>044016-matsushimamachi</v>
      </c>
      <c r="I282" t="str">
        <f>VLOOKUP(B282,Sheet1!$A$1:$B$47,2,FALSE)</f>
        <v>gong-cheng-xian</v>
      </c>
      <c r="J282" t="str">
        <f t="shared" si="17"/>
        <v>gong-cheng-xian松島町</v>
      </c>
      <c r="M282" t="str">
        <f t="shared" si="18"/>
        <v>宮城県\/松島町</v>
      </c>
      <c r="N282" t="str">
        <f t="shared" si="19"/>
        <v>miyagi/matsushimamachi</v>
      </c>
    </row>
    <row r="283" spans="1:14">
      <c r="A283" s="1" t="s">
        <v>3536</v>
      </c>
      <c r="B283" s="1" t="s">
        <v>2148</v>
      </c>
      <c r="C283" s="1" t="s">
        <v>3537</v>
      </c>
      <c r="D283" s="1" t="s">
        <v>2150</v>
      </c>
      <c r="E283" s="1" t="s">
        <v>3538</v>
      </c>
      <c r="F283" s="6" t="str">
        <f>VLOOKUP(B283,Sheet5!$A$1:$C$47,3,FALSE)</f>
        <v>miyagi</v>
      </c>
      <c r="G283" t="s">
        <v>5542</v>
      </c>
      <c r="H283" t="str">
        <f t="shared" si="16"/>
        <v>044041-shichigahamamachi</v>
      </c>
      <c r="I283" t="str">
        <f>VLOOKUP(B283,Sheet1!$A$1:$B$47,2,FALSE)</f>
        <v>gong-cheng-xian</v>
      </c>
      <c r="J283" t="str">
        <f t="shared" si="17"/>
        <v>gong-cheng-xian七ヶ浜町</v>
      </c>
      <c r="M283" t="str">
        <f t="shared" si="18"/>
        <v>宮城県\/七ヶ浜町</v>
      </c>
      <c r="N283" t="str">
        <f t="shared" si="19"/>
        <v>miyagi/shichigahamamachi</v>
      </c>
    </row>
    <row r="284" spans="1:14">
      <c r="A284" s="1" t="s">
        <v>3539</v>
      </c>
      <c r="B284" s="1" t="s">
        <v>2148</v>
      </c>
      <c r="C284" s="1" t="s">
        <v>3540</v>
      </c>
      <c r="D284" s="1" t="s">
        <v>2150</v>
      </c>
      <c r="E284" s="1" t="s">
        <v>3541</v>
      </c>
      <c r="F284" s="6" t="str">
        <f>VLOOKUP(B284,Sheet5!$A$1:$C$47,3,FALSE)</f>
        <v>miyagi</v>
      </c>
      <c r="G284" t="s">
        <v>5543</v>
      </c>
      <c r="H284" t="str">
        <f t="shared" si="16"/>
        <v>044067-rifucho</v>
      </c>
      <c r="I284" t="str">
        <f>VLOOKUP(B284,Sheet1!$A$1:$B$47,2,FALSE)</f>
        <v>gong-cheng-xian</v>
      </c>
      <c r="J284" t="str">
        <f t="shared" si="17"/>
        <v>gong-cheng-xian利府町</v>
      </c>
      <c r="M284" t="str">
        <f t="shared" si="18"/>
        <v>宮城県\/利府町</v>
      </c>
      <c r="N284" t="str">
        <f t="shared" si="19"/>
        <v>miyagi/rifucho</v>
      </c>
    </row>
    <row r="285" spans="1:14">
      <c r="A285" s="1" t="s">
        <v>1082</v>
      </c>
      <c r="B285" s="1" t="s">
        <v>2148</v>
      </c>
      <c r="C285" s="1" t="s">
        <v>1083</v>
      </c>
      <c r="D285" s="1" t="s">
        <v>2150</v>
      </c>
      <c r="E285" s="1" t="s">
        <v>1084</v>
      </c>
      <c r="F285" s="6" t="str">
        <f>VLOOKUP(B285,Sheet5!$A$1:$C$47,3,FALSE)</f>
        <v>miyagi</v>
      </c>
      <c r="G285" t="s">
        <v>5544</v>
      </c>
      <c r="H285" t="str">
        <f t="shared" si="16"/>
        <v>044211-taiwacho</v>
      </c>
      <c r="I285" t="str">
        <f>VLOOKUP(B285,Sheet1!$A$1:$B$47,2,FALSE)</f>
        <v>gong-cheng-xian</v>
      </c>
      <c r="J285" t="str">
        <f t="shared" si="17"/>
        <v>gong-cheng-xian大和町</v>
      </c>
      <c r="M285" t="str">
        <f t="shared" si="18"/>
        <v>宮城県\/大和町</v>
      </c>
      <c r="N285" t="str">
        <f t="shared" si="19"/>
        <v>miyagi/taiwacho</v>
      </c>
    </row>
    <row r="286" spans="1:14">
      <c r="A286" s="1" t="s">
        <v>4856</v>
      </c>
      <c r="B286" s="1" t="s">
        <v>2148</v>
      </c>
      <c r="C286" s="1" t="s">
        <v>4857</v>
      </c>
      <c r="D286" s="1" t="s">
        <v>2150</v>
      </c>
      <c r="E286" s="1" t="s">
        <v>4858</v>
      </c>
      <c r="F286" s="6" t="str">
        <f>VLOOKUP(B286,Sheet5!$A$1:$C$47,3,FALSE)</f>
        <v>miyagi</v>
      </c>
      <c r="G286" t="s">
        <v>5545</v>
      </c>
      <c r="H286" t="str">
        <f t="shared" si="16"/>
        <v>044229-osatocho</v>
      </c>
      <c r="I286" t="str">
        <f>VLOOKUP(B286,Sheet1!$A$1:$B$47,2,FALSE)</f>
        <v>gong-cheng-xian</v>
      </c>
      <c r="J286" t="str">
        <f t="shared" si="17"/>
        <v>gong-cheng-xian大郷町</v>
      </c>
      <c r="M286" t="str">
        <f t="shared" si="18"/>
        <v>宮城県\/大郷町</v>
      </c>
      <c r="N286" t="str">
        <f t="shared" si="19"/>
        <v>miyagi/osatocho</v>
      </c>
    </row>
    <row r="287" spans="1:14">
      <c r="A287" s="1" t="s">
        <v>291</v>
      </c>
      <c r="B287" s="1" t="s">
        <v>2148</v>
      </c>
      <c r="C287" s="1" t="s">
        <v>292</v>
      </c>
      <c r="D287" s="1" t="s">
        <v>2150</v>
      </c>
      <c r="E287" s="1" t="s">
        <v>293</v>
      </c>
      <c r="F287" s="6" t="str">
        <f>VLOOKUP(B287,Sheet5!$A$1:$C$47,3,FALSE)</f>
        <v>miyagi</v>
      </c>
      <c r="G287" t="s">
        <v>5546</v>
      </c>
      <c r="H287" t="str">
        <f t="shared" si="16"/>
        <v>044245-ohiramura</v>
      </c>
      <c r="I287" t="str">
        <f>VLOOKUP(B287,Sheet1!$A$1:$B$47,2,FALSE)</f>
        <v>gong-cheng-xian</v>
      </c>
      <c r="J287" t="str">
        <f t="shared" si="17"/>
        <v>gong-cheng-xian大衡村</v>
      </c>
      <c r="M287" t="str">
        <f t="shared" si="18"/>
        <v>宮城県\/大衡村</v>
      </c>
      <c r="N287" t="str">
        <f t="shared" si="19"/>
        <v>miyagi/ohiramura</v>
      </c>
    </row>
    <row r="288" spans="1:14">
      <c r="A288" s="1" t="s">
        <v>564</v>
      </c>
      <c r="B288" s="1" t="s">
        <v>2148</v>
      </c>
      <c r="C288" s="1" t="s">
        <v>565</v>
      </c>
      <c r="D288" s="1" t="s">
        <v>2150</v>
      </c>
      <c r="E288" s="1" t="s">
        <v>566</v>
      </c>
      <c r="F288" s="6" t="str">
        <f>VLOOKUP(B288,Sheet5!$A$1:$C$47,3,FALSE)</f>
        <v>miyagi</v>
      </c>
      <c r="G288" t="s">
        <v>5547</v>
      </c>
      <c r="H288" t="str">
        <f t="shared" si="16"/>
        <v>044440-shikamacho</v>
      </c>
      <c r="I288" t="str">
        <f>VLOOKUP(B288,Sheet1!$A$1:$B$47,2,FALSE)</f>
        <v>gong-cheng-xian</v>
      </c>
      <c r="J288" t="str">
        <f t="shared" si="17"/>
        <v>gong-cheng-xian色麻町</v>
      </c>
      <c r="M288" t="str">
        <f t="shared" si="18"/>
        <v>宮城県\/色麻町</v>
      </c>
      <c r="N288" t="str">
        <f t="shared" si="19"/>
        <v>miyagi/shikamacho</v>
      </c>
    </row>
    <row r="289" spans="1:14">
      <c r="A289" s="1" t="s">
        <v>1085</v>
      </c>
      <c r="B289" s="1" t="s">
        <v>2148</v>
      </c>
      <c r="C289" s="1" t="s">
        <v>1086</v>
      </c>
      <c r="D289" s="1" t="s">
        <v>2150</v>
      </c>
      <c r="E289" s="1" t="s">
        <v>1087</v>
      </c>
      <c r="F289" s="6" t="str">
        <f>VLOOKUP(B289,Sheet5!$A$1:$C$47,3,FALSE)</f>
        <v>miyagi</v>
      </c>
      <c r="G289" t="s">
        <v>5548</v>
      </c>
      <c r="H289" t="str">
        <f t="shared" si="16"/>
        <v>044458-kamimachi</v>
      </c>
      <c r="I289" t="str">
        <f>VLOOKUP(B289,Sheet1!$A$1:$B$47,2,FALSE)</f>
        <v>gong-cheng-xian</v>
      </c>
      <c r="J289" t="str">
        <f t="shared" si="17"/>
        <v>gong-cheng-xian加美町</v>
      </c>
      <c r="M289" t="str">
        <f t="shared" si="18"/>
        <v>宮城県\/加美町</v>
      </c>
      <c r="N289" t="str">
        <f t="shared" si="19"/>
        <v>miyagi/kamimachi</v>
      </c>
    </row>
    <row r="290" spans="1:14">
      <c r="A290" s="1" t="s">
        <v>4431</v>
      </c>
      <c r="B290" s="1" t="s">
        <v>2148</v>
      </c>
      <c r="C290" s="1" t="s">
        <v>4432</v>
      </c>
      <c r="D290" s="1" t="s">
        <v>2150</v>
      </c>
      <c r="E290" s="1" t="s">
        <v>4433</v>
      </c>
      <c r="F290" s="6" t="str">
        <f>VLOOKUP(B290,Sheet5!$A$1:$C$47,3,FALSE)</f>
        <v>miyagi</v>
      </c>
      <c r="G290" t="s">
        <v>5549</v>
      </c>
      <c r="H290" t="str">
        <f t="shared" si="16"/>
        <v>045012-wakuyacho</v>
      </c>
      <c r="I290" t="str">
        <f>VLOOKUP(B290,Sheet1!$A$1:$B$47,2,FALSE)</f>
        <v>gong-cheng-xian</v>
      </c>
      <c r="J290" t="str">
        <f t="shared" si="17"/>
        <v>gong-cheng-xian涌谷町</v>
      </c>
      <c r="M290" t="str">
        <f t="shared" si="18"/>
        <v>宮城県\/涌谷町</v>
      </c>
      <c r="N290" t="str">
        <f t="shared" si="19"/>
        <v>miyagi/wakuyacho</v>
      </c>
    </row>
    <row r="291" spans="1:14">
      <c r="A291" s="1" t="s">
        <v>4046</v>
      </c>
      <c r="B291" s="1" t="s">
        <v>2148</v>
      </c>
      <c r="C291" s="1" t="s">
        <v>4047</v>
      </c>
      <c r="D291" s="1" t="s">
        <v>2150</v>
      </c>
      <c r="E291" s="1" t="s">
        <v>4048</v>
      </c>
      <c r="F291" s="6" t="str">
        <f>VLOOKUP(B291,Sheet5!$A$1:$C$47,3,FALSE)</f>
        <v>miyagi</v>
      </c>
      <c r="G291" t="s">
        <v>5550</v>
      </c>
      <c r="H291" t="str">
        <f t="shared" si="16"/>
        <v>045055-misatomachi</v>
      </c>
      <c r="I291" t="str">
        <f>VLOOKUP(B291,Sheet1!$A$1:$B$47,2,FALSE)</f>
        <v>gong-cheng-xian</v>
      </c>
      <c r="J291" t="str">
        <f t="shared" si="17"/>
        <v>gong-cheng-xian美里町</v>
      </c>
      <c r="M291" t="str">
        <f t="shared" si="18"/>
        <v>宮城県\/美里町</v>
      </c>
      <c r="N291" t="str">
        <f t="shared" si="19"/>
        <v>miyagi/misatomachi</v>
      </c>
    </row>
    <row r="292" spans="1:14">
      <c r="A292" s="1" t="s">
        <v>567</v>
      </c>
      <c r="B292" s="1" t="s">
        <v>2148</v>
      </c>
      <c r="C292" s="1" t="s">
        <v>568</v>
      </c>
      <c r="D292" s="1" t="s">
        <v>2150</v>
      </c>
      <c r="E292" s="1" t="s">
        <v>569</v>
      </c>
      <c r="F292" s="6" t="str">
        <f>VLOOKUP(B292,Sheet5!$A$1:$C$47,3,FALSE)</f>
        <v>miyagi</v>
      </c>
      <c r="G292" t="s">
        <v>5551</v>
      </c>
      <c r="H292" t="str">
        <f t="shared" si="16"/>
        <v>045811-onagawacho</v>
      </c>
      <c r="I292" t="str">
        <f>VLOOKUP(B292,Sheet1!$A$1:$B$47,2,FALSE)</f>
        <v>gong-cheng-xian</v>
      </c>
      <c r="J292" t="str">
        <f t="shared" si="17"/>
        <v>gong-cheng-xian女川町</v>
      </c>
      <c r="M292" t="str">
        <f t="shared" si="18"/>
        <v>宮城県\/女川町</v>
      </c>
      <c r="N292" t="str">
        <f t="shared" si="19"/>
        <v>miyagi/onagawacho</v>
      </c>
    </row>
    <row r="293" spans="1:14">
      <c r="A293" s="1" t="s">
        <v>4859</v>
      </c>
      <c r="B293" s="1" t="s">
        <v>2148</v>
      </c>
      <c r="C293" s="1" t="s">
        <v>4860</v>
      </c>
      <c r="D293" s="1" t="s">
        <v>2150</v>
      </c>
      <c r="E293" s="1" t="s">
        <v>4861</v>
      </c>
      <c r="F293" s="6" t="str">
        <f>VLOOKUP(B293,Sheet5!$A$1:$C$47,3,FALSE)</f>
        <v>miyagi</v>
      </c>
      <c r="G293" t="s">
        <v>5552</v>
      </c>
      <c r="H293" t="str">
        <f t="shared" si="16"/>
        <v>046060-minamisanrikucho</v>
      </c>
      <c r="I293" t="str">
        <f>VLOOKUP(B293,Sheet1!$A$1:$B$47,2,FALSE)</f>
        <v>gong-cheng-xian</v>
      </c>
      <c r="J293" t="str">
        <f t="shared" si="17"/>
        <v>gong-cheng-xian南三陸町</v>
      </c>
      <c r="M293" t="str">
        <f t="shared" si="18"/>
        <v>宮城県\/南三陸町</v>
      </c>
      <c r="N293" t="str">
        <f t="shared" si="19"/>
        <v>miyagi/minamisanrikucho</v>
      </c>
    </row>
    <row r="294" spans="1:14">
      <c r="A294" s="1" t="s">
        <v>1088</v>
      </c>
      <c r="B294" s="1" t="s">
        <v>2162</v>
      </c>
      <c r="C294" s="1" t="s">
        <v>1089</v>
      </c>
      <c r="D294" s="1" t="s">
        <v>2164</v>
      </c>
      <c r="E294" s="1" t="s">
        <v>1090</v>
      </c>
      <c r="F294" s="6" t="str">
        <f>VLOOKUP(B294,Sheet5!$A$1:$C$47,3,FALSE)</f>
        <v>akita</v>
      </c>
      <c r="G294" t="s">
        <v>5553</v>
      </c>
      <c r="H294" t="str">
        <f t="shared" si="16"/>
        <v>052019-akitashi</v>
      </c>
      <c r="I294" t="str">
        <f>VLOOKUP(B294,Sheet1!$A$1:$B$47,2,FALSE)</f>
        <v>qiu-tian-xian</v>
      </c>
      <c r="J294" t="str">
        <f t="shared" si="17"/>
        <v>qiu-tian-xian秋田市</v>
      </c>
      <c r="M294" t="str">
        <f t="shared" si="18"/>
        <v>秋田県\/秋田市</v>
      </c>
      <c r="N294" t="str">
        <f t="shared" si="19"/>
        <v>akita/akitashi</v>
      </c>
    </row>
    <row r="295" spans="1:14">
      <c r="A295" s="1" t="s">
        <v>4049</v>
      </c>
      <c r="B295" s="1" t="s">
        <v>2162</v>
      </c>
      <c r="C295" s="1" t="s">
        <v>4050</v>
      </c>
      <c r="D295" s="1" t="s">
        <v>2164</v>
      </c>
      <c r="E295" s="1" t="s">
        <v>4051</v>
      </c>
      <c r="F295" s="6" t="str">
        <f>VLOOKUP(B295,Sheet5!$A$1:$C$47,3,FALSE)</f>
        <v>akita</v>
      </c>
      <c r="G295" t="s">
        <v>5554</v>
      </c>
      <c r="H295" t="str">
        <f t="shared" si="16"/>
        <v>052027-noshiroshi</v>
      </c>
      <c r="I295" t="str">
        <f>VLOOKUP(B295,Sheet1!$A$1:$B$47,2,FALSE)</f>
        <v>qiu-tian-xian</v>
      </c>
      <c r="J295" t="str">
        <f t="shared" si="17"/>
        <v>qiu-tian-xian能代市</v>
      </c>
      <c r="M295" t="str">
        <f t="shared" si="18"/>
        <v>秋田県\/能代市</v>
      </c>
      <c r="N295" t="str">
        <f t="shared" si="19"/>
        <v>akita/noshiroshi</v>
      </c>
    </row>
    <row r="296" spans="1:14">
      <c r="A296" s="1" t="s">
        <v>294</v>
      </c>
      <c r="B296" s="1" t="s">
        <v>2162</v>
      </c>
      <c r="C296" s="1" t="s">
        <v>295</v>
      </c>
      <c r="D296" s="1" t="s">
        <v>2164</v>
      </c>
      <c r="E296" s="1" t="s">
        <v>296</v>
      </c>
      <c r="F296" s="6" t="str">
        <f>VLOOKUP(B296,Sheet5!$A$1:$C$47,3,FALSE)</f>
        <v>akita</v>
      </c>
      <c r="G296" t="s">
        <v>5555</v>
      </c>
      <c r="H296" t="str">
        <f t="shared" si="16"/>
        <v>052035-yokoteshi</v>
      </c>
      <c r="I296" t="str">
        <f>VLOOKUP(B296,Sheet1!$A$1:$B$47,2,FALSE)</f>
        <v>qiu-tian-xian</v>
      </c>
      <c r="J296" t="str">
        <f t="shared" si="17"/>
        <v>qiu-tian-xian横手市</v>
      </c>
      <c r="M296" t="str">
        <f t="shared" si="18"/>
        <v>秋田県\/横手市</v>
      </c>
      <c r="N296" t="str">
        <f t="shared" si="19"/>
        <v>akita/yokoteshi</v>
      </c>
    </row>
    <row r="297" spans="1:14">
      <c r="A297" s="1" t="s">
        <v>4052</v>
      </c>
      <c r="B297" s="1" t="s">
        <v>2162</v>
      </c>
      <c r="C297" s="1" t="s">
        <v>4053</v>
      </c>
      <c r="D297" s="1" t="s">
        <v>2164</v>
      </c>
      <c r="E297" s="1" t="s">
        <v>4054</v>
      </c>
      <c r="F297" s="6" t="str">
        <f>VLOOKUP(B297,Sheet5!$A$1:$C$47,3,FALSE)</f>
        <v>akita</v>
      </c>
      <c r="G297" t="s">
        <v>5556</v>
      </c>
      <c r="H297" t="str">
        <f t="shared" si="16"/>
        <v>052043-odateshi</v>
      </c>
      <c r="I297" t="str">
        <f>VLOOKUP(B297,Sheet1!$A$1:$B$47,2,FALSE)</f>
        <v>qiu-tian-xian</v>
      </c>
      <c r="J297" t="str">
        <f t="shared" si="17"/>
        <v>qiu-tian-xian大館市</v>
      </c>
      <c r="M297" t="str">
        <f t="shared" si="18"/>
        <v>秋田県\/大館市</v>
      </c>
      <c r="N297" t="str">
        <f t="shared" si="19"/>
        <v>akita/odateshi</v>
      </c>
    </row>
    <row r="298" spans="1:14">
      <c r="A298" s="1" t="s">
        <v>3047</v>
      </c>
      <c r="B298" s="1" t="s">
        <v>2162</v>
      </c>
      <c r="C298" s="1" t="s">
        <v>3048</v>
      </c>
      <c r="D298" s="1" t="s">
        <v>2164</v>
      </c>
      <c r="E298" s="1" t="s">
        <v>3049</v>
      </c>
      <c r="F298" s="6" t="str">
        <f>VLOOKUP(B298,Sheet5!$A$1:$C$47,3,FALSE)</f>
        <v>akita</v>
      </c>
      <c r="G298" t="s">
        <v>5557</v>
      </c>
      <c r="H298" t="str">
        <f t="shared" si="16"/>
        <v>052060-ogashi</v>
      </c>
      <c r="I298" t="str">
        <f>VLOOKUP(B298,Sheet1!$A$1:$B$47,2,FALSE)</f>
        <v>qiu-tian-xian</v>
      </c>
      <c r="J298" t="str">
        <f t="shared" si="17"/>
        <v>qiu-tian-xian男鹿市</v>
      </c>
      <c r="M298" t="str">
        <f t="shared" si="18"/>
        <v>秋田県\/男鹿市</v>
      </c>
      <c r="N298" t="str">
        <f t="shared" si="19"/>
        <v>akita/ogashi</v>
      </c>
    </row>
    <row r="299" spans="1:14">
      <c r="A299" s="1" t="s">
        <v>2161</v>
      </c>
      <c r="B299" s="1" t="s">
        <v>2162</v>
      </c>
      <c r="C299" s="1" t="s">
        <v>2163</v>
      </c>
      <c r="D299" s="1" t="s">
        <v>2164</v>
      </c>
      <c r="E299" s="1" t="s">
        <v>2165</v>
      </c>
      <c r="F299" s="6" t="str">
        <f>VLOOKUP(B299,Sheet5!$A$1:$C$47,3,FALSE)</f>
        <v>akita</v>
      </c>
      <c r="G299" t="s">
        <v>5558</v>
      </c>
      <c r="H299" t="str">
        <f t="shared" si="16"/>
        <v>052078-yuzawashi</v>
      </c>
      <c r="I299" t="str">
        <f>VLOOKUP(B299,Sheet1!$A$1:$B$47,2,FALSE)</f>
        <v>qiu-tian-xian</v>
      </c>
      <c r="J299" t="str">
        <f t="shared" si="17"/>
        <v>qiu-tian-xian湯沢市</v>
      </c>
      <c r="M299" t="str">
        <f t="shared" si="18"/>
        <v>秋田県\/湯沢市</v>
      </c>
      <c r="N299" t="str">
        <f t="shared" si="19"/>
        <v>akita/yuzawashi</v>
      </c>
    </row>
    <row r="300" spans="1:14">
      <c r="A300" s="1" t="s">
        <v>2166</v>
      </c>
      <c r="B300" s="1" t="s">
        <v>2162</v>
      </c>
      <c r="C300" s="1" t="s">
        <v>2167</v>
      </c>
      <c r="D300" s="1" t="s">
        <v>2164</v>
      </c>
      <c r="E300" s="1" t="s">
        <v>2168</v>
      </c>
      <c r="F300" s="6" t="str">
        <f>VLOOKUP(B300,Sheet5!$A$1:$C$47,3,FALSE)</f>
        <v>akita</v>
      </c>
      <c r="G300" t="s">
        <v>5559</v>
      </c>
      <c r="H300" t="str">
        <f t="shared" si="16"/>
        <v>052094-kazunoshi</v>
      </c>
      <c r="I300" t="str">
        <f>VLOOKUP(B300,Sheet1!$A$1:$B$47,2,FALSE)</f>
        <v>qiu-tian-xian</v>
      </c>
      <c r="J300" t="str">
        <f t="shared" si="17"/>
        <v>qiu-tian-xian鹿角市</v>
      </c>
      <c r="M300" t="str">
        <f t="shared" si="18"/>
        <v>秋田県\/鹿角市</v>
      </c>
      <c r="N300" t="str">
        <f t="shared" si="19"/>
        <v>akita/kazunoshi</v>
      </c>
    </row>
    <row r="301" spans="1:14">
      <c r="A301" s="1" t="s">
        <v>3050</v>
      </c>
      <c r="B301" s="1" t="s">
        <v>2162</v>
      </c>
      <c r="C301" s="1" t="s">
        <v>3051</v>
      </c>
      <c r="D301" s="1" t="s">
        <v>2164</v>
      </c>
      <c r="E301" s="1" t="s">
        <v>3052</v>
      </c>
      <c r="F301" s="6" t="str">
        <f>VLOOKUP(B301,Sheet5!$A$1:$C$47,3,FALSE)</f>
        <v>akita</v>
      </c>
      <c r="G301" t="s">
        <v>5560</v>
      </c>
      <c r="H301" t="str">
        <f t="shared" si="16"/>
        <v>052108-yurihonjoshi</v>
      </c>
      <c r="I301" t="str">
        <f>VLOOKUP(B301,Sheet1!$A$1:$B$47,2,FALSE)</f>
        <v>qiu-tian-xian</v>
      </c>
      <c r="J301" t="str">
        <f t="shared" si="17"/>
        <v>qiu-tian-xian由利本荘市</v>
      </c>
      <c r="M301" t="str">
        <f t="shared" si="18"/>
        <v>秋田県\/由利本荘市</v>
      </c>
      <c r="N301" t="str">
        <f t="shared" si="19"/>
        <v>akita/yurihonjoshi</v>
      </c>
    </row>
    <row r="302" spans="1:14">
      <c r="A302" s="1" t="s">
        <v>2169</v>
      </c>
      <c r="B302" s="1" t="s">
        <v>2162</v>
      </c>
      <c r="C302" s="1" t="s">
        <v>2170</v>
      </c>
      <c r="D302" s="1" t="s">
        <v>2164</v>
      </c>
      <c r="E302" s="1" t="s">
        <v>2171</v>
      </c>
      <c r="F302" s="6" t="str">
        <f>VLOOKUP(B302,Sheet5!$A$1:$C$47,3,FALSE)</f>
        <v>akita</v>
      </c>
      <c r="G302" t="s">
        <v>5561</v>
      </c>
      <c r="H302" t="str">
        <f t="shared" si="16"/>
        <v>052116-katagamishi</v>
      </c>
      <c r="I302" t="str">
        <f>VLOOKUP(B302,Sheet1!$A$1:$B$47,2,FALSE)</f>
        <v>qiu-tian-xian</v>
      </c>
      <c r="J302" t="str">
        <f t="shared" si="17"/>
        <v>qiu-tian-xian潟上市</v>
      </c>
      <c r="M302" t="str">
        <f t="shared" si="18"/>
        <v>秋田県\/潟上市</v>
      </c>
      <c r="N302" t="str">
        <f t="shared" si="19"/>
        <v>akita/katagamishi</v>
      </c>
    </row>
    <row r="303" spans="1:14">
      <c r="A303" s="1" t="s">
        <v>3053</v>
      </c>
      <c r="B303" s="1" t="s">
        <v>2162</v>
      </c>
      <c r="C303" s="1" t="s">
        <v>3054</v>
      </c>
      <c r="D303" s="1" t="s">
        <v>2164</v>
      </c>
      <c r="E303" s="1" t="s">
        <v>3055</v>
      </c>
      <c r="F303" s="6" t="str">
        <f>VLOOKUP(B303,Sheet5!$A$1:$C$47,3,FALSE)</f>
        <v>akita</v>
      </c>
      <c r="G303" t="s">
        <v>5562</v>
      </c>
      <c r="H303" t="str">
        <f t="shared" si="16"/>
        <v>052124-daisenshi</v>
      </c>
      <c r="I303" t="str">
        <f>VLOOKUP(B303,Sheet1!$A$1:$B$47,2,FALSE)</f>
        <v>qiu-tian-xian</v>
      </c>
      <c r="J303" t="str">
        <f t="shared" si="17"/>
        <v>qiu-tian-xian大仙市</v>
      </c>
      <c r="M303" t="str">
        <f t="shared" si="18"/>
        <v>秋田県\/大仙市</v>
      </c>
      <c r="N303" t="str">
        <f t="shared" si="19"/>
        <v>akita/daisenshi</v>
      </c>
    </row>
    <row r="304" spans="1:14">
      <c r="A304" s="1" t="s">
        <v>1091</v>
      </c>
      <c r="B304" s="1" t="s">
        <v>2162</v>
      </c>
      <c r="C304" s="1" t="s">
        <v>1092</v>
      </c>
      <c r="D304" s="1" t="s">
        <v>2164</v>
      </c>
      <c r="E304" s="1" t="s">
        <v>1093</v>
      </c>
      <c r="F304" s="6" t="str">
        <f>VLOOKUP(B304,Sheet5!$A$1:$C$47,3,FALSE)</f>
        <v>akita</v>
      </c>
      <c r="G304" t="s">
        <v>5563</v>
      </c>
      <c r="H304" t="str">
        <f t="shared" si="16"/>
        <v>052132-kitaakitashi</v>
      </c>
      <c r="I304" t="str">
        <f>VLOOKUP(B304,Sheet1!$A$1:$B$47,2,FALSE)</f>
        <v>qiu-tian-xian</v>
      </c>
      <c r="J304" t="str">
        <f t="shared" si="17"/>
        <v>qiu-tian-xian北秋田市</v>
      </c>
      <c r="M304" t="str">
        <f t="shared" si="18"/>
        <v>秋田県\/北秋田市</v>
      </c>
      <c r="N304" t="str">
        <f t="shared" si="19"/>
        <v>akita/kitaakitashi</v>
      </c>
    </row>
    <row r="305" spans="1:14">
      <c r="A305" s="1" t="s">
        <v>570</v>
      </c>
      <c r="B305" s="1" t="s">
        <v>2162</v>
      </c>
      <c r="C305" s="1" t="s">
        <v>571</v>
      </c>
      <c r="D305" s="1" t="s">
        <v>2164</v>
      </c>
      <c r="E305" s="1" t="s">
        <v>572</v>
      </c>
      <c r="F305" s="6" t="str">
        <f>VLOOKUP(B305,Sheet5!$A$1:$C$47,3,FALSE)</f>
        <v>akita</v>
      </c>
      <c r="G305" t="s">
        <v>5564</v>
      </c>
      <c r="H305" t="str">
        <f t="shared" si="16"/>
        <v>052141-nikahoshi</v>
      </c>
      <c r="I305" t="str">
        <f>VLOOKUP(B305,Sheet1!$A$1:$B$47,2,FALSE)</f>
        <v>qiu-tian-xian</v>
      </c>
      <c r="J305" t="str">
        <f t="shared" si="17"/>
        <v>qiu-tian-xianにかほ市</v>
      </c>
      <c r="M305" t="str">
        <f t="shared" si="18"/>
        <v>秋田県\/にかほ市</v>
      </c>
      <c r="N305" t="str">
        <f t="shared" si="19"/>
        <v>akita/nikahoshi</v>
      </c>
    </row>
    <row r="306" spans="1:14">
      <c r="A306" s="1" t="s">
        <v>1094</v>
      </c>
      <c r="B306" s="1" t="s">
        <v>2162</v>
      </c>
      <c r="C306" s="1" t="s">
        <v>1095</v>
      </c>
      <c r="D306" s="1" t="s">
        <v>2164</v>
      </c>
      <c r="E306" s="1" t="s">
        <v>1096</v>
      </c>
      <c r="F306" s="6" t="str">
        <f>VLOOKUP(B306,Sheet5!$A$1:$C$47,3,FALSE)</f>
        <v>akita</v>
      </c>
      <c r="G306" t="s">
        <v>5565</v>
      </c>
      <c r="H306" t="str">
        <f t="shared" si="16"/>
        <v>052159-sembokushi</v>
      </c>
      <c r="I306" t="str">
        <f>VLOOKUP(B306,Sheet1!$A$1:$B$47,2,FALSE)</f>
        <v>qiu-tian-xian</v>
      </c>
      <c r="J306" t="str">
        <f t="shared" si="17"/>
        <v>qiu-tian-xian仙北市</v>
      </c>
      <c r="M306" t="str">
        <f t="shared" si="18"/>
        <v>秋田県\/仙北市</v>
      </c>
      <c r="N306" t="str">
        <f t="shared" si="19"/>
        <v>akita/sembokushi</v>
      </c>
    </row>
    <row r="307" spans="1:14">
      <c r="A307" s="1" t="s">
        <v>3542</v>
      </c>
      <c r="B307" s="1" t="s">
        <v>2162</v>
      </c>
      <c r="C307" s="1" t="s">
        <v>3543</v>
      </c>
      <c r="D307" s="1" t="s">
        <v>2164</v>
      </c>
      <c r="E307" s="1" t="s">
        <v>3544</v>
      </c>
      <c r="F307" s="6" t="str">
        <f>VLOOKUP(B307,Sheet5!$A$1:$C$47,3,FALSE)</f>
        <v>akita</v>
      </c>
      <c r="G307" t="s">
        <v>5566</v>
      </c>
      <c r="H307" t="str">
        <f t="shared" si="16"/>
        <v>053031-kosakamachi</v>
      </c>
      <c r="I307" t="str">
        <f>VLOOKUP(B307,Sheet1!$A$1:$B$47,2,FALSE)</f>
        <v>qiu-tian-xian</v>
      </c>
      <c r="J307" t="str">
        <f t="shared" si="17"/>
        <v>qiu-tian-xian小坂町</v>
      </c>
      <c r="M307" t="str">
        <f t="shared" si="18"/>
        <v>秋田県\/小坂町</v>
      </c>
      <c r="N307" t="str">
        <f t="shared" si="19"/>
        <v>akita/kosakamachi</v>
      </c>
    </row>
    <row r="308" spans="1:14">
      <c r="A308" s="1" t="s">
        <v>573</v>
      </c>
      <c r="B308" s="1" t="s">
        <v>2162</v>
      </c>
      <c r="C308" s="1" t="s">
        <v>574</v>
      </c>
      <c r="D308" s="1" t="s">
        <v>2164</v>
      </c>
      <c r="E308" s="1" t="s">
        <v>575</v>
      </c>
      <c r="F308" s="6" t="str">
        <f>VLOOKUP(B308,Sheet5!$A$1:$C$47,3,FALSE)</f>
        <v>akita</v>
      </c>
      <c r="G308" t="s">
        <v>5567</v>
      </c>
      <c r="H308" t="str">
        <f t="shared" si="16"/>
        <v>053279-kamikoanimura</v>
      </c>
      <c r="I308" t="str">
        <f>VLOOKUP(B308,Sheet1!$A$1:$B$47,2,FALSE)</f>
        <v>qiu-tian-xian</v>
      </c>
      <c r="J308" t="str">
        <f t="shared" si="17"/>
        <v>qiu-tian-xian上小阿仁村</v>
      </c>
      <c r="M308" t="str">
        <f t="shared" si="18"/>
        <v>秋田県\/上小阿仁村</v>
      </c>
      <c r="N308" t="str">
        <f t="shared" si="19"/>
        <v>akita/kamikoanimura</v>
      </c>
    </row>
    <row r="309" spans="1:14">
      <c r="A309" s="1" t="s">
        <v>2172</v>
      </c>
      <c r="B309" s="1" t="s">
        <v>2162</v>
      </c>
      <c r="C309" s="1" t="s">
        <v>2173</v>
      </c>
      <c r="D309" s="1" t="s">
        <v>2164</v>
      </c>
      <c r="E309" s="1" t="s">
        <v>2174</v>
      </c>
      <c r="F309" s="6" t="str">
        <f>VLOOKUP(B309,Sheet5!$A$1:$C$47,3,FALSE)</f>
        <v>akita</v>
      </c>
      <c r="G309" t="s">
        <v>5568</v>
      </c>
      <c r="H309" t="str">
        <f t="shared" si="16"/>
        <v>053465-fujisatomachi</v>
      </c>
      <c r="I309" t="str">
        <f>VLOOKUP(B309,Sheet1!$A$1:$B$47,2,FALSE)</f>
        <v>qiu-tian-xian</v>
      </c>
      <c r="J309" t="str">
        <f t="shared" si="17"/>
        <v>qiu-tian-xian藤里町</v>
      </c>
      <c r="M309" t="str">
        <f t="shared" si="18"/>
        <v>秋田県\/藤里町</v>
      </c>
      <c r="N309" t="str">
        <f t="shared" si="19"/>
        <v>akita/fujisatomachi</v>
      </c>
    </row>
    <row r="310" spans="1:14">
      <c r="A310" s="1" t="s">
        <v>3545</v>
      </c>
      <c r="B310" s="1" t="s">
        <v>2162</v>
      </c>
      <c r="C310" s="1" t="s">
        <v>3546</v>
      </c>
      <c r="D310" s="1" t="s">
        <v>2164</v>
      </c>
      <c r="E310" s="1" t="s">
        <v>3547</v>
      </c>
      <c r="F310" s="6" t="str">
        <f>VLOOKUP(B310,Sheet5!$A$1:$C$47,3,FALSE)</f>
        <v>akita</v>
      </c>
      <c r="G310" t="s">
        <v>5569</v>
      </c>
      <c r="H310" t="str">
        <f t="shared" si="16"/>
        <v>053481-mitanecho</v>
      </c>
      <c r="I310" t="str">
        <f>VLOOKUP(B310,Sheet1!$A$1:$B$47,2,FALSE)</f>
        <v>qiu-tian-xian</v>
      </c>
      <c r="J310" t="str">
        <f t="shared" si="17"/>
        <v>qiu-tian-xian三種町</v>
      </c>
      <c r="M310" t="str">
        <f t="shared" si="18"/>
        <v>秋田県\/三種町</v>
      </c>
      <c r="N310" t="str">
        <f t="shared" si="19"/>
        <v>akita/mitanecho</v>
      </c>
    </row>
    <row r="311" spans="1:14">
      <c r="A311" s="1" t="s">
        <v>3056</v>
      </c>
      <c r="B311" s="1" t="s">
        <v>2162</v>
      </c>
      <c r="C311" s="1" t="s">
        <v>3057</v>
      </c>
      <c r="D311" s="1" t="s">
        <v>2164</v>
      </c>
      <c r="E311" s="1" t="s">
        <v>3058</v>
      </c>
      <c r="F311" s="6" t="str">
        <f>VLOOKUP(B311,Sheet5!$A$1:$C$47,3,FALSE)</f>
        <v>akita</v>
      </c>
      <c r="G311" t="s">
        <v>5570</v>
      </c>
      <c r="H311" t="str">
        <f t="shared" si="16"/>
        <v>053490-happocho</v>
      </c>
      <c r="I311" t="str">
        <f>VLOOKUP(B311,Sheet1!$A$1:$B$47,2,FALSE)</f>
        <v>qiu-tian-xian</v>
      </c>
      <c r="J311" t="str">
        <f t="shared" si="17"/>
        <v>qiu-tian-xian八峰町</v>
      </c>
      <c r="M311" t="str">
        <f t="shared" si="18"/>
        <v>秋田県\/八峰町</v>
      </c>
      <c r="N311" t="str">
        <f t="shared" si="19"/>
        <v>akita/happocho</v>
      </c>
    </row>
    <row r="312" spans="1:14">
      <c r="A312" s="1" t="s">
        <v>1097</v>
      </c>
      <c r="B312" s="1" t="s">
        <v>2162</v>
      </c>
      <c r="C312" s="1" t="s">
        <v>1098</v>
      </c>
      <c r="D312" s="1" t="s">
        <v>2164</v>
      </c>
      <c r="E312" s="1" t="s">
        <v>1099</v>
      </c>
      <c r="F312" s="6" t="str">
        <f>VLOOKUP(B312,Sheet5!$A$1:$C$47,3,FALSE)</f>
        <v>akita</v>
      </c>
      <c r="G312" t="s">
        <v>5571</v>
      </c>
      <c r="H312" t="str">
        <f t="shared" si="16"/>
        <v>053619-gojomemachi</v>
      </c>
      <c r="I312" t="str">
        <f>VLOOKUP(B312,Sheet1!$A$1:$B$47,2,FALSE)</f>
        <v>qiu-tian-xian</v>
      </c>
      <c r="J312" t="str">
        <f t="shared" si="17"/>
        <v>qiu-tian-xian五城目町</v>
      </c>
      <c r="M312" t="str">
        <f t="shared" si="18"/>
        <v>秋田県\/五城目町</v>
      </c>
      <c r="N312" t="str">
        <f t="shared" si="19"/>
        <v>akita/gojomemachi</v>
      </c>
    </row>
    <row r="313" spans="1:14">
      <c r="A313" s="1" t="s">
        <v>2175</v>
      </c>
      <c r="B313" s="1" t="s">
        <v>2162</v>
      </c>
      <c r="C313" s="1" t="s">
        <v>2176</v>
      </c>
      <c r="D313" s="1" t="s">
        <v>2164</v>
      </c>
      <c r="E313" s="1" t="s">
        <v>2177</v>
      </c>
      <c r="F313" s="6" t="str">
        <f>VLOOKUP(B313,Sheet5!$A$1:$C$47,3,FALSE)</f>
        <v>akita</v>
      </c>
      <c r="G313" t="s">
        <v>5572</v>
      </c>
      <c r="H313" t="str">
        <f t="shared" si="16"/>
        <v>053635-hachirogatamachi</v>
      </c>
      <c r="I313" t="str">
        <f>VLOOKUP(B313,Sheet1!$A$1:$B$47,2,FALSE)</f>
        <v>qiu-tian-xian</v>
      </c>
      <c r="J313" t="str">
        <f t="shared" si="17"/>
        <v>qiu-tian-xian八郎潟町</v>
      </c>
      <c r="M313" t="str">
        <f t="shared" si="18"/>
        <v>秋田県\/八郎潟町</v>
      </c>
      <c r="N313" t="str">
        <f t="shared" si="19"/>
        <v>akita/hachirogatamachi</v>
      </c>
    </row>
    <row r="314" spans="1:14">
      <c r="A314" s="1" t="s">
        <v>3059</v>
      </c>
      <c r="B314" s="1" t="s">
        <v>2162</v>
      </c>
      <c r="C314" s="1" t="s">
        <v>3060</v>
      </c>
      <c r="D314" s="1" t="s">
        <v>2164</v>
      </c>
      <c r="E314" s="1" t="s">
        <v>3061</v>
      </c>
      <c r="F314" s="6" t="str">
        <f>VLOOKUP(B314,Sheet5!$A$1:$C$47,3,FALSE)</f>
        <v>akita</v>
      </c>
      <c r="G314" t="s">
        <v>5573</v>
      </c>
      <c r="H314" t="str">
        <f t="shared" si="16"/>
        <v>053660-ikawamachi</v>
      </c>
      <c r="I314" t="str">
        <f>VLOOKUP(B314,Sheet1!$A$1:$B$47,2,FALSE)</f>
        <v>qiu-tian-xian</v>
      </c>
      <c r="J314" t="str">
        <f t="shared" si="17"/>
        <v>qiu-tian-xian井川町</v>
      </c>
      <c r="M314" t="str">
        <f t="shared" si="18"/>
        <v>秋田県\/井川町</v>
      </c>
      <c r="N314" t="str">
        <f t="shared" si="19"/>
        <v>akita/ikawamachi</v>
      </c>
    </row>
    <row r="315" spans="1:14">
      <c r="A315" s="1" t="s">
        <v>3062</v>
      </c>
      <c r="B315" s="1" t="s">
        <v>2162</v>
      </c>
      <c r="C315" s="1" t="s">
        <v>3063</v>
      </c>
      <c r="D315" s="1" t="s">
        <v>2164</v>
      </c>
      <c r="E315" s="1" t="s">
        <v>3064</v>
      </c>
      <c r="F315" s="6" t="str">
        <f>VLOOKUP(B315,Sheet5!$A$1:$C$47,3,FALSE)</f>
        <v>akita</v>
      </c>
      <c r="G315" t="s">
        <v>5574</v>
      </c>
      <c r="H315" t="str">
        <f t="shared" si="16"/>
        <v>053686-ogatamura</v>
      </c>
      <c r="I315" t="str">
        <f>VLOOKUP(B315,Sheet1!$A$1:$B$47,2,FALSE)</f>
        <v>qiu-tian-xian</v>
      </c>
      <c r="J315" t="str">
        <f t="shared" si="17"/>
        <v>qiu-tian-xian大潟村</v>
      </c>
      <c r="M315" t="str">
        <f t="shared" si="18"/>
        <v>秋田県\/大潟村</v>
      </c>
      <c r="N315" t="str">
        <f t="shared" si="19"/>
        <v>akita/ogatamura</v>
      </c>
    </row>
    <row r="316" spans="1:14">
      <c r="A316" s="1" t="s">
        <v>539</v>
      </c>
      <c r="B316" s="1" t="s">
        <v>2162</v>
      </c>
      <c r="C316" s="1" t="s">
        <v>8</v>
      </c>
      <c r="D316" s="1" t="s">
        <v>2164</v>
      </c>
      <c r="E316" s="1" t="s">
        <v>9</v>
      </c>
      <c r="F316" s="6" t="str">
        <f>VLOOKUP(B316,Sheet5!$A$1:$C$47,3,FALSE)</f>
        <v>akita</v>
      </c>
      <c r="G316" t="s">
        <v>5575</v>
      </c>
      <c r="H316" t="str">
        <f t="shared" si="16"/>
        <v>054348-misatocho</v>
      </c>
      <c r="I316" t="str">
        <f>VLOOKUP(B316,Sheet1!$A$1:$B$47,2,FALSE)</f>
        <v>qiu-tian-xian</v>
      </c>
      <c r="J316" t="str">
        <f t="shared" si="17"/>
        <v>qiu-tian-xian美郷町</v>
      </c>
      <c r="M316" t="str">
        <f t="shared" si="18"/>
        <v>秋田県\/美郷町</v>
      </c>
      <c r="N316" t="str">
        <f t="shared" si="19"/>
        <v>akita/misatocho</v>
      </c>
    </row>
    <row r="317" spans="1:14">
      <c r="A317" s="1" t="s">
        <v>4413</v>
      </c>
      <c r="B317" s="1" t="s">
        <v>2162</v>
      </c>
      <c r="C317" s="1" t="s">
        <v>4414</v>
      </c>
      <c r="D317" s="1" t="s">
        <v>2164</v>
      </c>
      <c r="E317" s="1" t="s">
        <v>4415</v>
      </c>
      <c r="F317" s="6" t="str">
        <f>VLOOKUP(B317,Sheet5!$A$1:$C$47,3,FALSE)</f>
        <v>akita</v>
      </c>
      <c r="G317" t="s">
        <v>5576</v>
      </c>
      <c r="H317" t="str">
        <f t="shared" si="16"/>
        <v>054631-ugomachi</v>
      </c>
      <c r="I317" t="str">
        <f>VLOOKUP(B317,Sheet1!$A$1:$B$47,2,FALSE)</f>
        <v>qiu-tian-xian</v>
      </c>
      <c r="J317" t="str">
        <f t="shared" si="17"/>
        <v>qiu-tian-xian羽後町</v>
      </c>
      <c r="M317" t="str">
        <f t="shared" si="18"/>
        <v>秋田県\/羽後町</v>
      </c>
      <c r="N317" t="str">
        <f t="shared" si="19"/>
        <v>akita/ugomachi</v>
      </c>
    </row>
    <row r="318" spans="1:14">
      <c r="A318" s="1" t="s">
        <v>2178</v>
      </c>
      <c r="B318" s="1" t="s">
        <v>2162</v>
      </c>
      <c r="C318" s="1" t="s">
        <v>2179</v>
      </c>
      <c r="D318" s="1" t="s">
        <v>2164</v>
      </c>
      <c r="E318" s="1" t="s">
        <v>2180</v>
      </c>
      <c r="F318" s="6" t="str">
        <f>VLOOKUP(B318,Sheet5!$A$1:$C$47,3,FALSE)</f>
        <v>akita</v>
      </c>
      <c r="G318" t="s">
        <v>5577</v>
      </c>
      <c r="H318" t="str">
        <f t="shared" si="16"/>
        <v>054640-higashinarusemura</v>
      </c>
      <c r="I318" t="str">
        <f>VLOOKUP(B318,Sheet1!$A$1:$B$47,2,FALSE)</f>
        <v>qiu-tian-xian</v>
      </c>
      <c r="J318" t="str">
        <f t="shared" si="17"/>
        <v>qiu-tian-xian東成瀬村</v>
      </c>
      <c r="M318" t="str">
        <f t="shared" si="18"/>
        <v>秋田県\/東成瀬村</v>
      </c>
      <c r="N318" t="str">
        <f t="shared" si="19"/>
        <v>akita/higashinarusemura</v>
      </c>
    </row>
    <row r="319" spans="1:14">
      <c r="A319" s="1" t="s">
        <v>4832</v>
      </c>
      <c r="B319" s="1" t="s">
        <v>2182</v>
      </c>
      <c r="C319" s="1" t="s">
        <v>4833</v>
      </c>
      <c r="D319" s="1" t="s">
        <v>2184</v>
      </c>
      <c r="E319" s="1" t="s">
        <v>4834</v>
      </c>
      <c r="F319" s="6" t="str">
        <f>VLOOKUP(B319,Sheet5!$A$1:$C$47,3,FALSE)</f>
        <v>yamagata</v>
      </c>
      <c r="G319" t="s">
        <v>5578</v>
      </c>
      <c r="H319" t="str">
        <f t="shared" si="16"/>
        <v>062014-yamagatashi</v>
      </c>
      <c r="I319" t="str">
        <f>VLOOKUP(B319,Sheet1!$A$1:$B$47,2,FALSE)</f>
        <v>shan-xing-xian</v>
      </c>
      <c r="J319" t="str">
        <f t="shared" si="17"/>
        <v>shan-xing-xian山形市</v>
      </c>
      <c r="M319" t="str">
        <f t="shared" si="18"/>
        <v>山形県\/山形市</v>
      </c>
      <c r="N319" t="str">
        <f t="shared" si="19"/>
        <v>yamagata/yamagatashi</v>
      </c>
    </row>
    <row r="320" spans="1:14">
      <c r="A320" s="1" t="s">
        <v>1548</v>
      </c>
      <c r="B320" s="1" t="s">
        <v>2182</v>
      </c>
      <c r="C320" s="1" t="s">
        <v>1549</v>
      </c>
      <c r="D320" s="1" t="s">
        <v>2184</v>
      </c>
      <c r="E320" s="1" t="s">
        <v>1550</v>
      </c>
      <c r="F320" s="6" t="str">
        <f>VLOOKUP(B320,Sheet5!$A$1:$C$47,3,FALSE)</f>
        <v>yamagata</v>
      </c>
      <c r="G320" t="s">
        <v>5579</v>
      </c>
      <c r="H320" t="str">
        <f t="shared" si="16"/>
        <v>062022-yonezawashi</v>
      </c>
      <c r="I320" t="str">
        <f>VLOOKUP(B320,Sheet1!$A$1:$B$47,2,FALSE)</f>
        <v>shan-xing-xian</v>
      </c>
      <c r="J320" t="str">
        <f t="shared" si="17"/>
        <v>shan-xing-xian米沢市</v>
      </c>
      <c r="M320" t="str">
        <f t="shared" si="18"/>
        <v>山形県\/米沢市</v>
      </c>
      <c r="N320" t="str">
        <f t="shared" si="19"/>
        <v>yamagata/yonezawashi</v>
      </c>
    </row>
    <row r="321" spans="1:14">
      <c r="A321" s="1" t="s">
        <v>2181</v>
      </c>
      <c r="B321" s="1" t="s">
        <v>2182</v>
      </c>
      <c r="C321" s="1" t="s">
        <v>2183</v>
      </c>
      <c r="D321" s="1" t="s">
        <v>2184</v>
      </c>
      <c r="E321" s="1" t="s">
        <v>2185</v>
      </c>
      <c r="F321" s="6" t="str">
        <f>VLOOKUP(B321,Sheet5!$A$1:$C$47,3,FALSE)</f>
        <v>yamagata</v>
      </c>
      <c r="G321" t="s">
        <v>5580</v>
      </c>
      <c r="H321" t="str">
        <f t="shared" si="16"/>
        <v>062031-tsuruokashi</v>
      </c>
      <c r="I321" t="str">
        <f>VLOOKUP(B321,Sheet1!$A$1:$B$47,2,FALSE)</f>
        <v>shan-xing-xian</v>
      </c>
      <c r="J321" t="str">
        <f t="shared" si="17"/>
        <v>shan-xing-xian鶴岡市</v>
      </c>
      <c r="M321" t="str">
        <f t="shared" si="18"/>
        <v>山形県\/鶴岡市</v>
      </c>
      <c r="N321" t="str">
        <f t="shared" si="19"/>
        <v>yamagata/tsuruokashi</v>
      </c>
    </row>
    <row r="322" spans="1:14">
      <c r="A322" s="1" t="s">
        <v>2186</v>
      </c>
      <c r="B322" s="1" t="s">
        <v>2182</v>
      </c>
      <c r="C322" s="1" t="s">
        <v>2187</v>
      </c>
      <c r="D322" s="1" t="s">
        <v>2184</v>
      </c>
      <c r="E322" s="1" t="s">
        <v>2188</v>
      </c>
      <c r="F322" s="6" t="str">
        <f>VLOOKUP(B322,Sheet5!$A$1:$C$47,3,FALSE)</f>
        <v>yamagata</v>
      </c>
      <c r="G322" t="s">
        <v>5581</v>
      </c>
      <c r="H322" t="str">
        <f t="shared" ref="H322:H385" si="20">A322&amp;"-"&amp;G322</f>
        <v>062049-sakatashi</v>
      </c>
      <c r="I322" t="str">
        <f>VLOOKUP(B322,Sheet1!$A$1:$B$47,2,FALSE)</f>
        <v>shan-xing-xian</v>
      </c>
      <c r="J322" t="str">
        <f t="shared" ref="J322:J385" si="21">I322&amp;C322</f>
        <v>shan-xing-xian酒田市</v>
      </c>
      <c r="M322" t="str">
        <f t="shared" ref="M322:M385" si="22">B322&amp;"\/"&amp;C322</f>
        <v>山形県\/酒田市</v>
      </c>
      <c r="N322" t="str">
        <f t="shared" ref="N322:N385" si="23">F322&amp;"/"&amp;G322</f>
        <v>yamagata/sakatashi</v>
      </c>
    </row>
    <row r="323" spans="1:14">
      <c r="A323" s="1" t="s">
        <v>4835</v>
      </c>
      <c r="B323" s="1" t="s">
        <v>2182</v>
      </c>
      <c r="C323" s="1" t="s">
        <v>4836</v>
      </c>
      <c r="D323" s="1" t="s">
        <v>2184</v>
      </c>
      <c r="E323" s="1" t="s">
        <v>4837</v>
      </c>
      <c r="F323" s="6" t="str">
        <f>VLOOKUP(B323,Sheet5!$A$1:$C$47,3,FALSE)</f>
        <v>yamagata</v>
      </c>
      <c r="G323" t="s">
        <v>5582</v>
      </c>
      <c r="H323" t="str">
        <f t="shared" si="20"/>
        <v>062057-shinjoshi</v>
      </c>
      <c r="I323" t="str">
        <f>VLOOKUP(B323,Sheet1!$A$1:$B$47,2,FALSE)</f>
        <v>shan-xing-xian</v>
      </c>
      <c r="J323" t="str">
        <f t="shared" si="21"/>
        <v>shan-xing-xian新庄市</v>
      </c>
      <c r="M323" t="str">
        <f t="shared" si="22"/>
        <v>山形県\/新庄市</v>
      </c>
      <c r="N323" t="str">
        <f t="shared" si="23"/>
        <v>yamagata/shinjoshi</v>
      </c>
    </row>
    <row r="324" spans="1:14">
      <c r="A324" s="1" t="s">
        <v>4416</v>
      </c>
      <c r="B324" s="1" t="s">
        <v>2182</v>
      </c>
      <c r="C324" s="1" t="s">
        <v>4417</v>
      </c>
      <c r="D324" s="1" t="s">
        <v>2184</v>
      </c>
      <c r="E324" s="1" t="s">
        <v>4418</v>
      </c>
      <c r="F324" s="6" t="str">
        <f>VLOOKUP(B324,Sheet5!$A$1:$C$47,3,FALSE)</f>
        <v>yamagata</v>
      </c>
      <c r="G324" t="s">
        <v>5583</v>
      </c>
      <c r="H324" t="str">
        <f t="shared" si="20"/>
        <v>062065-sagaeshi</v>
      </c>
      <c r="I324" t="str">
        <f>VLOOKUP(B324,Sheet1!$A$1:$B$47,2,FALSE)</f>
        <v>shan-xing-xian</v>
      </c>
      <c r="J324" t="str">
        <f t="shared" si="21"/>
        <v>shan-xing-xian寒河江市</v>
      </c>
      <c r="M324" t="str">
        <f t="shared" si="22"/>
        <v>山形県\/寒河江市</v>
      </c>
      <c r="N324" t="str">
        <f t="shared" si="23"/>
        <v>yamagata/sagaeshi</v>
      </c>
    </row>
    <row r="325" spans="1:14">
      <c r="A325" s="1" t="s">
        <v>1551</v>
      </c>
      <c r="B325" s="1" t="s">
        <v>2182</v>
      </c>
      <c r="C325" s="1" t="s">
        <v>1552</v>
      </c>
      <c r="D325" s="1" t="s">
        <v>2184</v>
      </c>
      <c r="E325" s="1" t="s">
        <v>1553</v>
      </c>
      <c r="F325" s="6" t="str">
        <f>VLOOKUP(B325,Sheet5!$A$1:$C$47,3,FALSE)</f>
        <v>yamagata</v>
      </c>
      <c r="G325" t="s">
        <v>5584</v>
      </c>
      <c r="H325" t="str">
        <f t="shared" si="20"/>
        <v>062073-kaminoyamashi</v>
      </c>
      <c r="I325" t="str">
        <f>VLOOKUP(B325,Sheet1!$A$1:$B$47,2,FALSE)</f>
        <v>shan-xing-xian</v>
      </c>
      <c r="J325" t="str">
        <f t="shared" si="21"/>
        <v>shan-xing-xian上山市</v>
      </c>
      <c r="M325" t="str">
        <f t="shared" si="22"/>
        <v>山形県\/上山市</v>
      </c>
      <c r="N325" t="str">
        <f t="shared" si="23"/>
        <v>yamagata/kaminoyamashi</v>
      </c>
    </row>
    <row r="326" spans="1:14">
      <c r="A326" s="1" t="s">
        <v>540</v>
      </c>
      <c r="B326" s="1" t="s">
        <v>2182</v>
      </c>
      <c r="C326" s="1" t="s">
        <v>541</v>
      </c>
      <c r="D326" s="1" t="s">
        <v>2184</v>
      </c>
      <c r="E326" s="1" t="s">
        <v>542</v>
      </c>
      <c r="F326" s="6" t="str">
        <f>VLOOKUP(B326,Sheet5!$A$1:$C$47,3,FALSE)</f>
        <v>yamagata</v>
      </c>
      <c r="G326" t="s">
        <v>5585</v>
      </c>
      <c r="H326" t="str">
        <f t="shared" si="20"/>
        <v>062081-murayamashi</v>
      </c>
      <c r="I326" t="str">
        <f>VLOOKUP(B326,Sheet1!$A$1:$B$47,2,FALSE)</f>
        <v>shan-xing-xian</v>
      </c>
      <c r="J326" t="str">
        <f t="shared" si="21"/>
        <v>shan-xing-xian村山市</v>
      </c>
      <c r="M326" t="str">
        <f t="shared" si="22"/>
        <v>山形県\/村山市</v>
      </c>
      <c r="N326" t="str">
        <f t="shared" si="23"/>
        <v>yamagata/murayamashi</v>
      </c>
    </row>
    <row r="327" spans="1:14">
      <c r="A327" s="1" t="s">
        <v>4019</v>
      </c>
      <c r="B327" s="1" t="s">
        <v>2182</v>
      </c>
      <c r="C327" s="1" t="s">
        <v>4020</v>
      </c>
      <c r="D327" s="1" t="s">
        <v>2184</v>
      </c>
      <c r="E327" s="1" t="s">
        <v>4021</v>
      </c>
      <c r="F327" s="6" t="str">
        <f>VLOOKUP(B327,Sheet5!$A$1:$C$47,3,FALSE)</f>
        <v>yamagata</v>
      </c>
      <c r="G327" t="s">
        <v>5586</v>
      </c>
      <c r="H327" t="str">
        <f t="shared" si="20"/>
        <v>062090-nagaishi</v>
      </c>
      <c r="I327" t="str">
        <f>VLOOKUP(B327,Sheet1!$A$1:$B$47,2,FALSE)</f>
        <v>shan-xing-xian</v>
      </c>
      <c r="J327" t="str">
        <f t="shared" si="21"/>
        <v>shan-xing-xian長井市</v>
      </c>
      <c r="M327" t="str">
        <f t="shared" si="22"/>
        <v>山形県\/長井市</v>
      </c>
      <c r="N327" t="str">
        <f t="shared" si="23"/>
        <v>yamagata/nagaishi</v>
      </c>
    </row>
    <row r="328" spans="1:14">
      <c r="A328" s="1" t="s">
        <v>4022</v>
      </c>
      <c r="B328" s="1" t="s">
        <v>2182</v>
      </c>
      <c r="C328" s="1" t="s">
        <v>4023</v>
      </c>
      <c r="D328" s="1" t="s">
        <v>2184</v>
      </c>
      <c r="E328" s="1" t="s">
        <v>4024</v>
      </c>
      <c r="F328" s="6" t="str">
        <f>VLOOKUP(B328,Sheet5!$A$1:$C$47,3,FALSE)</f>
        <v>yamagata</v>
      </c>
      <c r="G328" t="s">
        <v>5587</v>
      </c>
      <c r="H328" t="str">
        <f t="shared" si="20"/>
        <v>062103-tendoshi</v>
      </c>
      <c r="I328" t="str">
        <f>VLOOKUP(B328,Sheet1!$A$1:$B$47,2,FALSE)</f>
        <v>shan-xing-xian</v>
      </c>
      <c r="J328" t="str">
        <f t="shared" si="21"/>
        <v>shan-xing-xian天童市</v>
      </c>
      <c r="M328" t="str">
        <f t="shared" si="22"/>
        <v>山形県\/天童市</v>
      </c>
      <c r="N328" t="str">
        <f t="shared" si="23"/>
        <v>yamagata/tendoshi</v>
      </c>
    </row>
    <row r="329" spans="1:14">
      <c r="A329" s="1" t="s">
        <v>4025</v>
      </c>
      <c r="B329" s="1" t="s">
        <v>2182</v>
      </c>
      <c r="C329" s="1" t="s">
        <v>4026</v>
      </c>
      <c r="D329" s="1" t="s">
        <v>2184</v>
      </c>
      <c r="E329" s="1" t="s">
        <v>4027</v>
      </c>
      <c r="F329" s="6" t="str">
        <f>VLOOKUP(B329,Sheet5!$A$1:$C$47,3,FALSE)</f>
        <v>yamagata</v>
      </c>
      <c r="G329" t="s">
        <v>5588</v>
      </c>
      <c r="H329" t="str">
        <f t="shared" si="20"/>
        <v>062111-higashineshi</v>
      </c>
      <c r="I329" t="str">
        <f>VLOOKUP(B329,Sheet1!$A$1:$B$47,2,FALSE)</f>
        <v>shan-xing-xian</v>
      </c>
      <c r="J329" t="str">
        <f t="shared" si="21"/>
        <v>shan-xing-xian東根市</v>
      </c>
      <c r="M329" t="str">
        <f t="shared" si="22"/>
        <v>山形県\/東根市</v>
      </c>
      <c r="N329" t="str">
        <f t="shared" si="23"/>
        <v>yamagata/higashineshi</v>
      </c>
    </row>
    <row r="330" spans="1:14">
      <c r="A330" s="1" t="s">
        <v>3517</v>
      </c>
      <c r="B330" s="1" t="s">
        <v>2182</v>
      </c>
      <c r="C330" s="1" t="s">
        <v>3518</v>
      </c>
      <c r="D330" s="1" t="s">
        <v>2184</v>
      </c>
      <c r="E330" s="1" t="s">
        <v>3519</v>
      </c>
      <c r="F330" s="6" t="str">
        <f>VLOOKUP(B330,Sheet5!$A$1:$C$47,3,FALSE)</f>
        <v>yamagata</v>
      </c>
      <c r="G330" t="s">
        <v>5589</v>
      </c>
      <c r="H330" t="str">
        <f t="shared" si="20"/>
        <v>062120-obanazawashi</v>
      </c>
      <c r="I330" t="str">
        <f>VLOOKUP(B330,Sheet1!$A$1:$B$47,2,FALSE)</f>
        <v>shan-xing-xian</v>
      </c>
      <c r="J330" t="str">
        <f t="shared" si="21"/>
        <v>shan-xing-xian尾花沢市</v>
      </c>
      <c r="M330" t="str">
        <f t="shared" si="22"/>
        <v>山形県\/尾花沢市</v>
      </c>
      <c r="N330" t="str">
        <f t="shared" si="23"/>
        <v>yamagata/obanazawashi</v>
      </c>
    </row>
    <row r="331" spans="1:14">
      <c r="A331" s="1" t="s">
        <v>1554</v>
      </c>
      <c r="B331" s="1" t="s">
        <v>2182</v>
      </c>
      <c r="C331" s="1" t="s">
        <v>1555</v>
      </c>
      <c r="D331" s="1" t="s">
        <v>2184</v>
      </c>
      <c r="E331" s="1" t="s">
        <v>1556</v>
      </c>
      <c r="F331" s="6" t="str">
        <f>VLOOKUP(B331,Sheet5!$A$1:$C$47,3,FALSE)</f>
        <v>yamagata</v>
      </c>
      <c r="G331" t="s">
        <v>5590</v>
      </c>
      <c r="H331" t="str">
        <f t="shared" si="20"/>
        <v>062138-nanyoshi</v>
      </c>
      <c r="I331" t="str">
        <f>VLOOKUP(B331,Sheet1!$A$1:$B$47,2,FALSE)</f>
        <v>shan-xing-xian</v>
      </c>
      <c r="J331" t="str">
        <f t="shared" si="21"/>
        <v>shan-xing-xian南陽市</v>
      </c>
      <c r="M331" t="str">
        <f t="shared" si="22"/>
        <v>山形県\/南陽市</v>
      </c>
      <c r="N331" t="str">
        <f t="shared" si="23"/>
        <v>yamagata/nanyoshi</v>
      </c>
    </row>
    <row r="332" spans="1:14">
      <c r="A332" s="1" t="s">
        <v>1557</v>
      </c>
      <c r="B332" s="1" t="s">
        <v>2182</v>
      </c>
      <c r="C332" s="1" t="s">
        <v>1558</v>
      </c>
      <c r="D332" s="1" t="s">
        <v>2184</v>
      </c>
      <c r="E332" s="1" t="s">
        <v>1559</v>
      </c>
      <c r="F332" s="6" t="str">
        <f>VLOOKUP(B332,Sheet5!$A$1:$C$47,3,FALSE)</f>
        <v>yamagata</v>
      </c>
      <c r="G332" t="s">
        <v>5591</v>
      </c>
      <c r="H332" t="str">
        <f t="shared" si="20"/>
        <v>063011-yamanobemachi</v>
      </c>
      <c r="I332" t="str">
        <f>VLOOKUP(B332,Sheet1!$A$1:$B$47,2,FALSE)</f>
        <v>shan-xing-xian</v>
      </c>
      <c r="J332" t="str">
        <f t="shared" si="21"/>
        <v>shan-xing-xian山辺町</v>
      </c>
      <c r="M332" t="str">
        <f t="shared" si="22"/>
        <v>山形県\/山辺町</v>
      </c>
      <c r="N332" t="str">
        <f t="shared" si="23"/>
        <v>yamagata/yamanobemachi</v>
      </c>
    </row>
    <row r="333" spans="1:14">
      <c r="A333" s="1" t="s">
        <v>245</v>
      </c>
      <c r="B333" s="1" t="s">
        <v>2182</v>
      </c>
      <c r="C333" s="1" t="s">
        <v>246</v>
      </c>
      <c r="D333" s="1" t="s">
        <v>2184</v>
      </c>
      <c r="E333" s="1" t="s">
        <v>247</v>
      </c>
      <c r="F333" s="6" t="str">
        <f>VLOOKUP(B333,Sheet5!$A$1:$C$47,3,FALSE)</f>
        <v>yamagata</v>
      </c>
      <c r="G333" t="s">
        <v>5592</v>
      </c>
      <c r="H333" t="str">
        <f t="shared" si="20"/>
        <v>063029-nakayamamachi</v>
      </c>
      <c r="I333" t="str">
        <f>VLOOKUP(B333,Sheet1!$A$1:$B$47,2,FALSE)</f>
        <v>shan-xing-xian</v>
      </c>
      <c r="J333" t="str">
        <f t="shared" si="21"/>
        <v>shan-xing-xian中山町</v>
      </c>
      <c r="M333" t="str">
        <f t="shared" si="22"/>
        <v>山形県\/中山町</v>
      </c>
      <c r="N333" t="str">
        <f t="shared" si="23"/>
        <v>yamagata/nakayamamachi</v>
      </c>
    </row>
    <row r="334" spans="1:14">
      <c r="A334" s="1" t="s">
        <v>543</v>
      </c>
      <c r="B334" s="1" t="s">
        <v>2182</v>
      </c>
      <c r="C334" s="1" t="s">
        <v>544</v>
      </c>
      <c r="D334" s="1" t="s">
        <v>2184</v>
      </c>
      <c r="E334" s="1" t="s">
        <v>545</v>
      </c>
      <c r="F334" s="6" t="str">
        <f>VLOOKUP(B334,Sheet5!$A$1:$C$47,3,FALSE)</f>
        <v>yamagata</v>
      </c>
      <c r="G334" t="s">
        <v>5593</v>
      </c>
      <c r="H334" t="str">
        <f t="shared" si="20"/>
        <v>063215-kahokucho</v>
      </c>
      <c r="I334" t="str">
        <f>VLOOKUP(B334,Sheet1!$A$1:$B$47,2,FALSE)</f>
        <v>shan-xing-xian</v>
      </c>
      <c r="J334" t="str">
        <f t="shared" si="21"/>
        <v>shan-xing-xian河北町</v>
      </c>
      <c r="M334" t="str">
        <f t="shared" si="22"/>
        <v>山形県\/河北町</v>
      </c>
      <c r="N334" t="str">
        <f t="shared" si="23"/>
        <v>yamagata/kahokucho</v>
      </c>
    </row>
    <row r="335" spans="1:14">
      <c r="A335" s="1" t="s">
        <v>4028</v>
      </c>
      <c r="B335" s="1" t="s">
        <v>2182</v>
      </c>
      <c r="C335" s="1" t="s">
        <v>4029</v>
      </c>
      <c r="D335" s="1" t="s">
        <v>2184</v>
      </c>
      <c r="E335" s="1" t="s">
        <v>4030</v>
      </c>
      <c r="F335" s="6" t="str">
        <f>VLOOKUP(B335,Sheet5!$A$1:$C$47,3,FALSE)</f>
        <v>yamagata</v>
      </c>
      <c r="G335" t="s">
        <v>5594</v>
      </c>
      <c r="H335" t="str">
        <f t="shared" si="20"/>
        <v>063223-nishikawamachi</v>
      </c>
      <c r="I335" t="str">
        <f>VLOOKUP(B335,Sheet1!$A$1:$B$47,2,FALSE)</f>
        <v>shan-xing-xian</v>
      </c>
      <c r="J335" t="str">
        <f t="shared" si="21"/>
        <v>shan-xing-xian西川町</v>
      </c>
      <c r="M335" t="str">
        <f t="shared" si="22"/>
        <v>山形県\/西川町</v>
      </c>
      <c r="N335" t="str">
        <f t="shared" si="23"/>
        <v>yamagata/nishikawamachi</v>
      </c>
    </row>
    <row r="336" spans="1:14">
      <c r="A336" s="1" t="s">
        <v>2189</v>
      </c>
      <c r="B336" s="1" t="s">
        <v>2182</v>
      </c>
      <c r="C336" s="1" t="s">
        <v>2190</v>
      </c>
      <c r="D336" s="1" t="s">
        <v>2184</v>
      </c>
      <c r="E336" s="1" t="s">
        <v>2191</v>
      </c>
      <c r="F336" s="6" t="str">
        <f>VLOOKUP(B336,Sheet5!$A$1:$C$47,3,FALSE)</f>
        <v>yamagata</v>
      </c>
      <c r="G336" t="s">
        <v>5595</v>
      </c>
      <c r="H336" t="str">
        <f t="shared" si="20"/>
        <v>063231-asahimachi</v>
      </c>
      <c r="I336" t="str">
        <f>VLOOKUP(B336,Sheet1!$A$1:$B$47,2,FALSE)</f>
        <v>shan-xing-xian</v>
      </c>
      <c r="J336" t="str">
        <f t="shared" si="21"/>
        <v>shan-xing-xian朝日町</v>
      </c>
      <c r="M336" t="str">
        <f t="shared" si="22"/>
        <v>山形県\/朝日町</v>
      </c>
      <c r="N336" t="str">
        <f t="shared" si="23"/>
        <v>yamagata/asahimachi</v>
      </c>
    </row>
    <row r="337" spans="1:14">
      <c r="A337" s="1" t="s">
        <v>2192</v>
      </c>
      <c r="B337" s="1" t="s">
        <v>2182</v>
      </c>
      <c r="C337" s="1" t="s">
        <v>2193</v>
      </c>
      <c r="D337" s="1" t="s">
        <v>2184</v>
      </c>
      <c r="E337" s="1" t="s">
        <v>2194</v>
      </c>
      <c r="F337" s="6" t="str">
        <f>VLOOKUP(B337,Sheet5!$A$1:$C$47,3,FALSE)</f>
        <v>yamagata</v>
      </c>
      <c r="G337" t="s">
        <v>5596</v>
      </c>
      <c r="H337" t="str">
        <f t="shared" si="20"/>
        <v>063240-oemachi</v>
      </c>
      <c r="I337" t="str">
        <f>VLOOKUP(B337,Sheet1!$A$1:$B$47,2,FALSE)</f>
        <v>shan-xing-xian</v>
      </c>
      <c r="J337" t="str">
        <f t="shared" si="21"/>
        <v>shan-xing-xian大江町</v>
      </c>
      <c r="M337" t="str">
        <f t="shared" si="22"/>
        <v>山形県\/大江町</v>
      </c>
      <c r="N337" t="str">
        <f t="shared" si="23"/>
        <v>yamagata/oemachi</v>
      </c>
    </row>
    <row r="338" spans="1:14">
      <c r="A338" s="1" t="s">
        <v>248</v>
      </c>
      <c r="B338" s="1" t="s">
        <v>2182</v>
      </c>
      <c r="C338" s="1" t="s">
        <v>249</v>
      </c>
      <c r="D338" s="1" t="s">
        <v>2184</v>
      </c>
      <c r="E338" s="1" t="s">
        <v>250</v>
      </c>
      <c r="F338" s="6" t="str">
        <f>VLOOKUP(B338,Sheet5!$A$1:$C$47,3,FALSE)</f>
        <v>yamagata</v>
      </c>
      <c r="G338" t="s">
        <v>5597</v>
      </c>
      <c r="H338" t="str">
        <f t="shared" si="20"/>
        <v>063410-oishidamachi</v>
      </c>
      <c r="I338" t="str">
        <f>VLOOKUP(B338,Sheet1!$A$1:$B$47,2,FALSE)</f>
        <v>shan-xing-xian</v>
      </c>
      <c r="J338" t="str">
        <f t="shared" si="21"/>
        <v>shan-xing-xian大石田町</v>
      </c>
      <c r="M338" t="str">
        <f t="shared" si="22"/>
        <v>山形県\/大石田町</v>
      </c>
      <c r="N338" t="str">
        <f t="shared" si="23"/>
        <v>yamagata/oishidamachi</v>
      </c>
    </row>
    <row r="339" spans="1:14">
      <c r="A339" s="1" t="s">
        <v>2195</v>
      </c>
      <c r="B339" s="1" t="s">
        <v>2182</v>
      </c>
      <c r="C339" s="1" t="s">
        <v>2196</v>
      </c>
      <c r="D339" s="1" t="s">
        <v>2184</v>
      </c>
      <c r="E339" s="1" t="s">
        <v>2197</v>
      </c>
      <c r="F339" s="6" t="str">
        <f>VLOOKUP(B339,Sheet5!$A$1:$C$47,3,FALSE)</f>
        <v>yamagata</v>
      </c>
      <c r="G339" t="s">
        <v>5598</v>
      </c>
      <c r="H339" t="str">
        <f t="shared" si="20"/>
        <v>063614-kaneyamamachi</v>
      </c>
      <c r="I339" t="str">
        <f>VLOOKUP(B339,Sheet1!$A$1:$B$47,2,FALSE)</f>
        <v>shan-xing-xian</v>
      </c>
      <c r="J339" t="str">
        <f t="shared" si="21"/>
        <v>shan-xing-xian金山町</v>
      </c>
      <c r="M339" t="str">
        <f t="shared" si="22"/>
        <v>山形県\/金山町</v>
      </c>
      <c r="N339" t="str">
        <f t="shared" si="23"/>
        <v>yamagata/kaneyamamachi</v>
      </c>
    </row>
    <row r="340" spans="1:14">
      <c r="A340" s="1" t="s">
        <v>3520</v>
      </c>
      <c r="B340" s="1" t="s">
        <v>2182</v>
      </c>
      <c r="C340" s="1" t="s">
        <v>3521</v>
      </c>
      <c r="D340" s="1" t="s">
        <v>2184</v>
      </c>
      <c r="E340" s="1" t="s">
        <v>3522</v>
      </c>
      <c r="F340" s="6" t="str">
        <f>VLOOKUP(B340,Sheet5!$A$1:$C$47,3,FALSE)</f>
        <v>yamagata</v>
      </c>
      <c r="G340" t="s">
        <v>5599</v>
      </c>
      <c r="H340" t="str">
        <f t="shared" si="20"/>
        <v>063622-mogamimachi</v>
      </c>
      <c r="I340" t="str">
        <f>VLOOKUP(B340,Sheet1!$A$1:$B$47,2,FALSE)</f>
        <v>shan-xing-xian</v>
      </c>
      <c r="J340" t="str">
        <f t="shared" si="21"/>
        <v>shan-xing-xian最上町</v>
      </c>
      <c r="M340" t="str">
        <f t="shared" si="22"/>
        <v>山形県\/最上町</v>
      </c>
      <c r="N340" t="str">
        <f t="shared" si="23"/>
        <v>yamagata/mogamimachi</v>
      </c>
    </row>
    <row r="341" spans="1:14">
      <c r="A341" s="1" t="s">
        <v>546</v>
      </c>
      <c r="B341" s="1" t="s">
        <v>2182</v>
      </c>
      <c r="C341" s="1" t="s">
        <v>547</v>
      </c>
      <c r="D341" s="1" t="s">
        <v>2184</v>
      </c>
      <c r="E341" s="1" t="s">
        <v>548</v>
      </c>
      <c r="F341" s="6" t="str">
        <f>VLOOKUP(B341,Sheet5!$A$1:$C$47,3,FALSE)</f>
        <v>yamagata</v>
      </c>
      <c r="G341" t="s">
        <v>5600</v>
      </c>
      <c r="H341" t="str">
        <f t="shared" si="20"/>
        <v>063631-funagatamachi</v>
      </c>
      <c r="I341" t="str">
        <f>VLOOKUP(B341,Sheet1!$A$1:$B$47,2,FALSE)</f>
        <v>shan-xing-xian</v>
      </c>
      <c r="J341" t="str">
        <f t="shared" si="21"/>
        <v>shan-xing-xian舟形町</v>
      </c>
      <c r="M341" t="str">
        <f t="shared" si="22"/>
        <v>山形県\/舟形町</v>
      </c>
      <c r="N341" t="str">
        <f t="shared" si="23"/>
        <v>yamagata/funagatamachi</v>
      </c>
    </row>
    <row r="342" spans="1:14">
      <c r="A342" s="1" t="s">
        <v>4419</v>
      </c>
      <c r="B342" s="1" t="s">
        <v>2182</v>
      </c>
      <c r="C342" s="1" t="s">
        <v>4420</v>
      </c>
      <c r="D342" s="1" t="s">
        <v>2184</v>
      </c>
      <c r="E342" s="1" t="s">
        <v>4421</v>
      </c>
      <c r="F342" s="6" t="str">
        <f>VLOOKUP(B342,Sheet5!$A$1:$C$47,3,FALSE)</f>
        <v>yamagata</v>
      </c>
      <c r="G342" t="s">
        <v>5601</v>
      </c>
      <c r="H342" t="str">
        <f t="shared" si="20"/>
        <v>063649-mamurogawamachi</v>
      </c>
      <c r="I342" t="str">
        <f>VLOOKUP(B342,Sheet1!$A$1:$B$47,2,FALSE)</f>
        <v>shan-xing-xian</v>
      </c>
      <c r="J342" t="str">
        <f t="shared" si="21"/>
        <v>shan-xing-xian真室川町</v>
      </c>
      <c r="M342" t="str">
        <f t="shared" si="22"/>
        <v>山形県\/真室川町</v>
      </c>
      <c r="N342" t="str">
        <f t="shared" si="23"/>
        <v>yamagata/mamurogawamachi</v>
      </c>
    </row>
    <row r="343" spans="1:14">
      <c r="A343" s="1" t="s">
        <v>4422</v>
      </c>
      <c r="B343" s="1" t="s">
        <v>2182</v>
      </c>
      <c r="C343" s="1" t="s">
        <v>4423</v>
      </c>
      <c r="D343" s="1" t="s">
        <v>2184</v>
      </c>
      <c r="E343" s="1" t="s">
        <v>4424</v>
      </c>
      <c r="F343" s="6" t="str">
        <f>VLOOKUP(B343,Sheet5!$A$1:$C$47,3,FALSE)</f>
        <v>yamagata</v>
      </c>
      <c r="G343" t="s">
        <v>5602</v>
      </c>
      <c r="H343" t="str">
        <f t="shared" si="20"/>
        <v>063657-okuramura</v>
      </c>
      <c r="I343" t="str">
        <f>VLOOKUP(B343,Sheet1!$A$1:$B$47,2,FALSE)</f>
        <v>shan-xing-xian</v>
      </c>
      <c r="J343" t="str">
        <f t="shared" si="21"/>
        <v>shan-xing-xian大蔵村</v>
      </c>
      <c r="M343" t="str">
        <f t="shared" si="22"/>
        <v>山形県\/大蔵村</v>
      </c>
      <c r="N343" t="str">
        <f t="shared" si="23"/>
        <v>yamagata/okuramura</v>
      </c>
    </row>
    <row r="344" spans="1:14">
      <c r="A344" s="1" t="s">
        <v>4838</v>
      </c>
      <c r="B344" s="1" t="s">
        <v>2182</v>
      </c>
      <c r="C344" s="1" t="s">
        <v>4839</v>
      </c>
      <c r="D344" s="1" t="s">
        <v>2184</v>
      </c>
      <c r="E344" s="1" t="s">
        <v>4840</v>
      </c>
      <c r="F344" s="6" t="str">
        <f>VLOOKUP(B344,Sheet5!$A$1:$C$47,3,FALSE)</f>
        <v>yamagata</v>
      </c>
      <c r="G344" t="s">
        <v>5603</v>
      </c>
      <c r="H344" t="str">
        <f t="shared" si="20"/>
        <v>063665-sakegawamura</v>
      </c>
      <c r="I344" t="str">
        <f>VLOOKUP(B344,Sheet1!$A$1:$B$47,2,FALSE)</f>
        <v>shan-xing-xian</v>
      </c>
      <c r="J344" t="str">
        <f t="shared" si="21"/>
        <v>shan-xing-xian鮭川村</v>
      </c>
      <c r="M344" t="str">
        <f t="shared" si="22"/>
        <v>山形県\/鮭川村</v>
      </c>
      <c r="N344" t="str">
        <f t="shared" si="23"/>
        <v>yamagata/sakegawamura</v>
      </c>
    </row>
    <row r="345" spans="1:14">
      <c r="A345" s="1" t="s">
        <v>4031</v>
      </c>
      <c r="B345" s="1" t="s">
        <v>2182</v>
      </c>
      <c r="C345" s="1" t="s">
        <v>4032</v>
      </c>
      <c r="D345" s="1" t="s">
        <v>2184</v>
      </c>
      <c r="E345" s="1" t="s">
        <v>4033</v>
      </c>
      <c r="F345" s="6" t="str">
        <f>VLOOKUP(B345,Sheet5!$A$1:$C$47,3,FALSE)</f>
        <v>yamagata</v>
      </c>
      <c r="G345" t="s">
        <v>5604</v>
      </c>
      <c r="H345" t="str">
        <f t="shared" si="20"/>
        <v>063673-tozawamura</v>
      </c>
      <c r="I345" t="str">
        <f>VLOOKUP(B345,Sheet1!$A$1:$B$47,2,FALSE)</f>
        <v>shan-xing-xian</v>
      </c>
      <c r="J345" t="str">
        <f t="shared" si="21"/>
        <v>shan-xing-xian戸沢村</v>
      </c>
      <c r="M345" t="str">
        <f t="shared" si="22"/>
        <v>山形県\/戸沢村</v>
      </c>
      <c r="N345" t="str">
        <f t="shared" si="23"/>
        <v>yamagata/tozawamura</v>
      </c>
    </row>
    <row r="346" spans="1:14">
      <c r="A346" s="1" t="s">
        <v>4841</v>
      </c>
      <c r="B346" s="1" t="s">
        <v>2182</v>
      </c>
      <c r="C346" s="1" t="s">
        <v>4842</v>
      </c>
      <c r="D346" s="1" t="s">
        <v>2184</v>
      </c>
      <c r="E346" s="1" t="s">
        <v>4843</v>
      </c>
      <c r="F346" s="6" t="str">
        <f>VLOOKUP(B346,Sheet5!$A$1:$C$47,3,FALSE)</f>
        <v>yamagata</v>
      </c>
      <c r="G346" t="s">
        <v>5605</v>
      </c>
      <c r="H346" t="str">
        <f t="shared" si="20"/>
        <v>063819-takahatamachi</v>
      </c>
      <c r="I346" t="str">
        <f>VLOOKUP(B346,Sheet1!$A$1:$B$47,2,FALSE)</f>
        <v>shan-xing-xian</v>
      </c>
      <c r="J346" t="str">
        <f t="shared" si="21"/>
        <v>shan-xing-xian高畠町</v>
      </c>
      <c r="M346" t="str">
        <f t="shared" si="22"/>
        <v>山形県\/高畠町</v>
      </c>
      <c r="N346" t="str">
        <f t="shared" si="23"/>
        <v>yamagata/takahatamachi</v>
      </c>
    </row>
    <row r="347" spans="1:14">
      <c r="A347" s="1" t="s">
        <v>4844</v>
      </c>
      <c r="B347" s="1" t="s">
        <v>2182</v>
      </c>
      <c r="C347" s="1" t="s">
        <v>2651</v>
      </c>
      <c r="D347" s="1" t="s">
        <v>2184</v>
      </c>
      <c r="E347" s="1" t="s">
        <v>4845</v>
      </c>
      <c r="F347" s="6" t="str">
        <f>VLOOKUP(B347,Sheet5!$A$1:$C$47,3,FALSE)</f>
        <v>yamagata</v>
      </c>
      <c r="G347" t="s">
        <v>5606</v>
      </c>
      <c r="H347" t="str">
        <f t="shared" si="20"/>
        <v>063827-kawanishimachi</v>
      </c>
      <c r="I347" t="str">
        <f>VLOOKUP(B347,Sheet1!$A$1:$B$47,2,FALSE)</f>
        <v>shan-xing-xian</v>
      </c>
      <c r="J347" t="str">
        <f t="shared" si="21"/>
        <v>shan-xing-xian川西町</v>
      </c>
      <c r="M347" t="str">
        <f t="shared" si="22"/>
        <v>山形県\/川西町</v>
      </c>
      <c r="N347" t="str">
        <f t="shared" si="23"/>
        <v>yamagata/kawanishimachi</v>
      </c>
    </row>
    <row r="348" spans="1:14">
      <c r="A348" s="1" t="s">
        <v>1560</v>
      </c>
      <c r="B348" s="1" t="s">
        <v>2182</v>
      </c>
      <c r="C348" s="1" t="s">
        <v>1004</v>
      </c>
      <c r="D348" s="1" t="s">
        <v>2184</v>
      </c>
      <c r="E348" s="1" t="s">
        <v>1005</v>
      </c>
      <c r="F348" s="6" t="str">
        <f>VLOOKUP(B348,Sheet5!$A$1:$C$47,3,FALSE)</f>
        <v>yamagata</v>
      </c>
      <c r="G348" t="s">
        <v>5607</v>
      </c>
      <c r="H348" t="str">
        <f t="shared" si="20"/>
        <v>064017-ogunimachi</v>
      </c>
      <c r="I348" t="str">
        <f>VLOOKUP(B348,Sheet1!$A$1:$B$47,2,FALSE)</f>
        <v>shan-xing-xian</v>
      </c>
      <c r="J348" t="str">
        <f t="shared" si="21"/>
        <v>shan-xing-xian小国町</v>
      </c>
      <c r="M348" t="str">
        <f t="shared" si="22"/>
        <v>山形県\/小国町</v>
      </c>
      <c r="N348" t="str">
        <f t="shared" si="23"/>
        <v>yamagata/ogunimachi</v>
      </c>
    </row>
    <row r="349" spans="1:14">
      <c r="A349" s="1" t="s">
        <v>251</v>
      </c>
      <c r="B349" s="1" t="s">
        <v>2182</v>
      </c>
      <c r="C349" s="1" t="s">
        <v>252</v>
      </c>
      <c r="D349" s="1" t="s">
        <v>2184</v>
      </c>
      <c r="E349" s="1" t="s">
        <v>253</v>
      </c>
      <c r="F349" s="6" t="str">
        <f>VLOOKUP(B349,Sheet5!$A$1:$C$47,3,FALSE)</f>
        <v>yamagata</v>
      </c>
      <c r="G349" t="s">
        <v>5608</v>
      </c>
      <c r="H349" t="str">
        <f t="shared" si="20"/>
        <v>064025-shiratakamachi</v>
      </c>
      <c r="I349" t="str">
        <f>VLOOKUP(B349,Sheet1!$A$1:$B$47,2,FALSE)</f>
        <v>shan-xing-xian</v>
      </c>
      <c r="J349" t="str">
        <f t="shared" si="21"/>
        <v>shan-xing-xian白鷹町</v>
      </c>
      <c r="M349" t="str">
        <f t="shared" si="22"/>
        <v>山形県\/白鷹町</v>
      </c>
      <c r="N349" t="str">
        <f t="shared" si="23"/>
        <v>yamagata/shiratakamachi</v>
      </c>
    </row>
    <row r="350" spans="1:14">
      <c r="A350" s="1" t="s">
        <v>1561</v>
      </c>
      <c r="B350" s="1" t="s">
        <v>2182</v>
      </c>
      <c r="C350" s="1" t="s">
        <v>1562</v>
      </c>
      <c r="D350" s="1" t="s">
        <v>2184</v>
      </c>
      <c r="E350" s="1" t="s">
        <v>1563</v>
      </c>
      <c r="F350" s="6" t="str">
        <f>VLOOKUP(B350,Sheet5!$A$1:$C$47,3,FALSE)</f>
        <v>yamagata</v>
      </c>
      <c r="G350" t="s">
        <v>5609</v>
      </c>
      <c r="H350" t="str">
        <f t="shared" si="20"/>
        <v>064033-iidemachi</v>
      </c>
      <c r="I350" t="str">
        <f>VLOOKUP(B350,Sheet1!$A$1:$B$47,2,FALSE)</f>
        <v>shan-xing-xian</v>
      </c>
      <c r="J350" t="str">
        <f t="shared" si="21"/>
        <v>shan-xing-xian飯豊町</v>
      </c>
      <c r="M350" t="str">
        <f t="shared" si="22"/>
        <v>山形県\/飯豊町</v>
      </c>
      <c r="N350" t="str">
        <f t="shared" si="23"/>
        <v>yamagata/iidemachi</v>
      </c>
    </row>
    <row r="351" spans="1:14">
      <c r="A351" s="1" t="s">
        <v>2198</v>
      </c>
      <c r="B351" s="1" t="s">
        <v>2182</v>
      </c>
      <c r="C351" s="1" t="s">
        <v>2199</v>
      </c>
      <c r="D351" s="1" t="s">
        <v>2184</v>
      </c>
      <c r="E351" s="1" t="s">
        <v>2200</v>
      </c>
      <c r="F351" s="6" t="str">
        <f>VLOOKUP(B351,Sheet5!$A$1:$C$47,3,FALSE)</f>
        <v>yamagata</v>
      </c>
      <c r="G351" t="s">
        <v>5610</v>
      </c>
      <c r="H351" t="str">
        <f t="shared" si="20"/>
        <v>064262-mikawamachi</v>
      </c>
      <c r="I351" t="str">
        <f>VLOOKUP(B351,Sheet1!$A$1:$B$47,2,FALSE)</f>
        <v>shan-xing-xian</v>
      </c>
      <c r="J351" t="str">
        <f t="shared" si="21"/>
        <v>shan-xing-xian三川町</v>
      </c>
      <c r="M351" t="str">
        <f t="shared" si="22"/>
        <v>山形県\/三川町</v>
      </c>
      <c r="N351" t="str">
        <f t="shared" si="23"/>
        <v>yamagata/mikawamachi</v>
      </c>
    </row>
    <row r="352" spans="1:14">
      <c r="A352" s="1" t="s">
        <v>4034</v>
      </c>
      <c r="B352" s="1" t="s">
        <v>2182</v>
      </c>
      <c r="C352" s="1" t="s">
        <v>4035</v>
      </c>
      <c r="D352" s="1" t="s">
        <v>2184</v>
      </c>
      <c r="E352" s="1" t="s">
        <v>4036</v>
      </c>
      <c r="F352" s="6" t="str">
        <f>VLOOKUP(B352,Sheet5!$A$1:$C$47,3,FALSE)</f>
        <v>yamagata</v>
      </c>
      <c r="G352" t="s">
        <v>5611</v>
      </c>
      <c r="H352" t="str">
        <f t="shared" si="20"/>
        <v>064289-shiyonaimachi</v>
      </c>
      <c r="I352" t="str">
        <f>VLOOKUP(B352,Sheet1!$A$1:$B$47,2,FALSE)</f>
        <v>shan-xing-xian</v>
      </c>
      <c r="J352" t="str">
        <f t="shared" si="21"/>
        <v>shan-xing-xian庄内町</v>
      </c>
      <c r="M352" t="str">
        <f t="shared" si="22"/>
        <v>山形県\/庄内町</v>
      </c>
      <c r="N352" t="str">
        <f t="shared" si="23"/>
        <v>yamagata/shiyonaimachi</v>
      </c>
    </row>
    <row r="353" spans="1:14">
      <c r="A353" s="1" t="s">
        <v>1073</v>
      </c>
      <c r="B353" s="1" t="s">
        <v>2182</v>
      </c>
      <c r="C353" s="1" t="s">
        <v>1074</v>
      </c>
      <c r="D353" s="1" t="s">
        <v>2184</v>
      </c>
      <c r="E353" s="1" t="s">
        <v>1075</v>
      </c>
      <c r="F353" s="6" t="str">
        <f>VLOOKUP(B353,Sheet5!$A$1:$C$47,3,FALSE)</f>
        <v>yamagata</v>
      </c>
      <c r="G353" t="s">
        <v>5612</v>
      </c>
      <c r="H353" t="str">
        <f t="shared" si="20"/>
        <v>064611-yuzamachi</v>
      </c>
      <c r="I353" t="str">
        <f>VLOOKUP(B353,Sheet1!$A$1:$B$47,2,FALSE)</f>
        <v>shan-xing-xian</v>
      </c>
      <c r="J353" t="str">
        <f t="shared" si="21"/>
        <v>shan-xing-xian遊佐町</v>
      </c>
      <c r="M353" t="str">
        <f t="shared" si="22"/>
        <v>山形県\/遊佐町</v>
      </c>
      <c r="N353" t="str">
        <f t="shared" si="23"/>
        <v>yamagata/yuzamachi</v>
      </c>
    </row>
    <row r="354" spans="1:14">
      <c r="A354" s="1" t="s">
        <v>4846</v>
      </c>
      <c r="B354" s="1" t="s">
        <v>2202</v>
      </c>
      <c r="C354" s="1" t="s">
        <v>4847</v>
      </c>
      <c r="D354" s="1" t="s">
        <v>2204</v>
      </c>
      <c r="E354" s="1" t="s">
        <v>4848</v>
      </c>
      <c r="F354" s="6" t="str">
        <f>VLOOKUP(B354,Sheet5!$A$1:$C$47,3,FALSE)</f>
        <v>fukushima</v>
      </c>
      <c r="G354" t="s">
        <v>5613</v>
      </c>
      <c r="H354" t="str">
        <f t="shared" si="20"/>
        <v>072010-fukushimashi</v>
      </c>
      <c r="I354" t="str">
        <f>VLOOKUP(B354,Sheet1!$A$1:$B$47,2,FALSE)</f>
        <v>fu-dao-xian</v>
      </c>
      <c r="J354" t="str">
        <f t="shared" si="21"/>
        <v>fu-dao-xian福島市</v>
      </c>
      <c r="M354" t="str">
        <f t="shared" si="22"/>
        <v>福島県\/福島市</v>
      </c>
      <c r="N354" t="str">
        <f t="shared" si="23"/>
        <v>fukushima/fukushimashi</v>
      </c>
    </row>
    <row r="355" spans="1:14">
      <c r="A355" s="1" t="s">
        <v>3026</v>
      </c>
      <c r="B355" s="1" t="s">
        <v>2202</v>
      </c>
      <c r="C355" s="1" t="s">
        <v>3027</v>
      </c>
      <c r="D355" s="1" t="s">
        <v>2204</v>
      </c>
      <c r="E355" s="1" t="s">
        <v>3028</v>
      </c>
      <c r="F355" s="6" t="str">
        <f>VLOOKUP(B355,Sheet5!$A$1:$C$47,3,FALSE)</f>
        <v>fukushima</v>
      </c>
      <c r="G355" t="s">
        <v>5614</v>
      </c>
      <c r="H355" t="str">
        <f t="shared" si="20"/>
        <v>072028-aizuwakamatsushi</v>
      </c>
      <c r="I355" t="str">
        <f>VLOOKUP(B355,Sheet1!$A$1:$B$47,2,FALSE)</f>
        <v>fu-dao-xian</v>
      </c>
      <c r="J355" t="str">
        <f t="shared" si="21"/>
        <v>fu-dao-xian会津若松市</v>
      </c>
      <c r="M355" t="str">
        <f t="shared" si="22"/>
        <v>福島県\/会津若松市</v>
      </c>
      <c r="N355" t="str">
        <f t="shared" si="23"/>
        <v>fukushima/aizuwakamatsushi</v>
      </c>
    </row>
    <row r="356" spans="1:14">
      <c r="A356" s="1" t="s">
        <v>3523</v>
      </c>
      <c r="B356" s="1" t="s">
        <v>2202</v>
      </c>
      <c r="C356" s="1" t="s">
        <v>3524</v>
      </c>
      <c r="D356" s="1" t="s">
        <v>2204</v>
      </c>
      <c r="E356" s="1" t="s">
        <v>3525</v>
      </c>
      <c r="F356" s="6" t="str">
        <f>VLOOKUP(B356,Sheet5!$A$1:$C$47,3,FALSE)</f>
        <v>fukushima</v>
      </c>
      <c r="G356" t="s">
        <v>5615</v>
      </c>
      <c r="H356" t="str">
        <f t="shared" si="20"/>
        <v>072036-koriyamashi</v>
      </c>
      <c r="I356" t="str">
        <f>VLOOKUP(B356,Sheet1!$A$1:$B$47,2,FALSE)</f>
        <v>fu-dao-xian</v>
      </c>
      <c r="J356" t="str">
        <f t="shared" si="21"/>
        <v>fu-dao-xian郡山市</v>
      </c>
      <c r="M356" t="str">
        <f t="shared" si="22"/>
        <v>福島県\/郡山市</v>
      </c>
      <c r="N356" t="str">
        <f t="shared" si="23"/>
        <v>fukushima/koriyamashi</v>
      </c>
    </row>
    <row r="357" spans="1:14">
      <c r="A357" s="1" t="s">
        <v>549</v>
      </c>
      <c r="B357" s="1" t="s">
        <v>2202</v>
      </c>
      <c r="C357" s="1" t="s">
        <v>550</v>
      </c>
      <c r="D357" s="1" t="s">
        <v>2204</v>
      </c>
      <c r="E357" s="1" t="s">
        <v>551</v>
      </c>
      <c r="F357" s="6" t="str">
        <f>VLOOKUP(B357,Sheet5!$A$1:$C$47,3,FALSE)</f>
        <v>fukushima</v>
      </c>
      <c r="G357" t="s">
        <v>5616</v>
      </c>
      <c r="H357" t="str">
        <f t="shared" si="20"/>
        <v>072044-iwakishi</v>
      </c>
      <c r="I357" t="str">
        <f>VLOOKUP(B357,Sheet1!$A$1:$B$47,2,FALSE)</f>
        <v>fu-dao-xian</v>
      </c>
      <c r="J357" t="str">
        <f t="shared" si="21"/>
        <v>fu-dao-xianいわき市</v>
      </c>
      <c r="M357" t="str">
        <f t="shared" si="22"/>
        <v>福島県\/いわき市</v>
      </c>
      <c r="N357" t="str">
        <f t="shared" si="23"/>
        <v>fukushima/iwakishi</v>
      </c>
    </row>
    <row r="358" spans="1:14">
      <c r="A358" s="1" t="s">
        <v>4037</v>
      </c>
      <c r="B358" s="1" t="s">
        <v>2202</v>
      </c>
      <c r="C358" s="1" t="s">
        <v>4038</v>
      </c>
      <c r="D358" s="1" t="s">
        <v>2204</v>
      </c>
      <c r="E358" s="1" t="s">
        <v>4039</v>
      </c>
      <c r="F358" s="6" t="str">
        <f>VLOOKUP(B358,Sheet5!$A$1:$C$47,3,FALSE)</f>
        <v>fukushima</v>
      </c>
      <c r="G358" t="s">
        <v>5617</v>
      </c>
      <c r="H358" t="str">
        <f t="shared" si="20"/>
        <v>072052-shirakawashi</v>
      </c>
      <c r="I358" t="str">
        <f>VLOOKUP(B358,Sheet1!$A$1:$B$47,2,FALSE)</f>
        <v>fu-dao-xian</v>
      </c>
      <c r="J358" t="str">
        <f t="shared" si="21"/>
        <v>fu-dao-xian白河市</v>
      </c>
      <c r="M358" t="str">
        <f t="shared" si="22"/>
        <v>福島県\/白河市</v>
      </c>
      <c r="N358" t="str">
        <f t="shared" si="23"/>
        <v>fukushima/shirakawashi</v>
      </c>
    </row>
    <row r="359" spans="1:14">
      <c r="A359" s="1" t="s">
        <v>3029</v>
      </c>
      <c r="B359" s="1" t="s">
        <v>2202</v>
      </c>
      <c r="C359" s="1" t="s">
        <v>3030</v>
      </c>
      <c r="D359" s="1" t="s">
        <v>2204</v>
      </c>
      <c r="E359" s="1" t="s">
        <v>3031</v>
      </c>
      <c r="F359" s="6" t="str">
        <f>VLOOKUP(B359,Sheet5!$A$1:$C$47,3,FALSE)</f>
        <v>fukushima</v>
      </c>
      <c r="G359" t="s">
        <v>5618</v>
      </c>
      <c r="H359" t="str">
        <f t="shared" si="20"/>
        <v>072079-sukagawashi</v>
      </c>
      <c r="I359" t="str">
        <f>VLOOKUP(B359,Sheet1!$A$1:$B$47,2,FALSE)</f>
        <v>fu-dao-xian</v>
      </c>
      <c r="J359" t="str">
        <f t="shared" si="21"/>
        <v>fu-dao-xian須賀川市</v>
      </c>
      <c r="M359" t="str">
        <f t="shared" si="22"/>
        <v>福島県\/須賀川市</v>
      </c>
      <c r="N359" t="str">
        <f t="shared" si="23"/>
        <v>fukushima/sukagawashi</v>
      </c>
    </row>
    <row r="360" spans="1:14">
      <c r="A360" s="1" t="s">
        <v>552</v>
      </c>
      <c r="B360" s="1" t="s">
        <v>2202</v>
      </c>
      <c r="C360" s="1" t="s">
        <v>553</v>
      </c>
      <c r="D360" s="1" t="s">
        <v>2204</v>
      </c>
      <c r="E360" s="1" t="s">
        <v>554</v>
      </c>
      <c r="F360" s="6" t="str">
        <f>VLOOKUP(B360,Sheet5!$A$1:$C$47,3,FALSE)</f>
        <v>fukushima</v>
      </c>
      <c r="G360" t="s">
        <v>5619</v>
      </c>
      <c r="H360" t="str">
        <f t="shared" si="20"/>
        <v>072087-kitakatashi</v>
      </c>
      <c r="I360" t="str">
        <f>VLOOKUP(B360,Sheet1!$A$1:$B$47,2,FALSE)</f>
        <v>fu-dao-xian</v>
      </c>
      <c r="J360" t="str">
        <f t="shared" si="21"/>
        <v>fu-dao-xian喜多方市</v>
      </c>
      <c r="M360" t="str">
        <f t="shared" si="22"/>
        <v>福島県\/喜多方市</v>
      </c>
      <c r="N360" t="str">
        <f t="shared" si="23"/>
        <v>fukushima/kitakatashi</v>
      </c>
    </row>
    <row r="361" spans="1:14">
      <c r="A361" s="1" t="s">
        <v>3526</v>
      </c>
      <c r="B361" s="1" t="s">
        <v>2202</v>
      </c>
      <c r="C361" s="1" t="s">
        <v>3527</v>
      </c>
      <c r="D361" s="1" t="s">
        <v>2204</v>
      </c>
      <c r="E361" s="1" t="s">
        <v>3528</v>
      </c>
      <c r="F361" s="6" t="str">
        <f>VLOOKUP(B361,Sheet5!$A$1:$C$47,3,FALSE)</f>
        <v>fukushima</v>
      </c>
      <c r="G361" t="s">
        <v>5620</v>
      </c>
      <c r="H361" t="str">
        <f t="shared" si="20"/>
        <v>072095-somashi</v>
      </c>
      <c r="I361" t="str">
        <f>VLOOKUP(B361,Sheet1!$A$1:$B$47,2,FALSE)</f>
        <v>fu-dao-xian</v>
      </c>
      <c r="J361" t="str">
        <f t="shared" si="21"/>
        <v>fu-dao-xian相馬市</v>
      </c>
      <c r="M361" t="str">
        <f t="shared" si="22"/>
        <v>福島県\/相馬市</v>
      </c>
      <c r="N361" t="str">
        <f t="shared" si="23"/>
        <v>fukushima/somashi</v>
      </c>
    </row>
    <row r="362" spans="1:14">
      <c r="A362" s="1" t="s">
        <v>3529</v>
      </c>
      <c r="B362" s="1" t="s">
        <v>2202</v>
      </c>
      <c r="C362" s="1" t="s">
        <v>3530</v>
      </c>
      <c r="D362" s="1" t="s">
        <v>2204</v>
      </c>
      <c r="E362" s="1" t="s">
        <v>3531</v>
      </c>
      <c r="F362" s="6" t="str">
        <f>VLOOKUP(B362,Sheet5!$A$1:$C$47,3,FALSE)</f>
        <v>fukushima</v>
      </c>
      <c r="G362" t="s">
        <v>5621</v>
      </c>
      <c r="H362" t="str">
        <f t="shared" si="20"/>
        <v>072109-nihommatsushi</v>
      </c>
      <c r="I362" t="str">
        <f>VLOOKUP(B362,Sheet1!$A$1:$B$47,2,FALSE)</f>
        <v>fu-dao-xian</v>
      </c>
      <c r="J362" t="str">
        <f t="shared" si="21"/>
        <v>fu-dao-xian二本松市</v>
      </c>
      <c r="M362" t="str">
        <f t="shared" si="22"/>
        <v>福島県\/二本松市</v>
      </c>
      <c r="N362" t="str">
        <f t="shared" si="23"/>
        <v>fukushima/nihommatsushi</v>
      </c>
    </row>
    <row r="363" spans="1:14">
      <c r="A363" s="1" t="s">
        <v>4040</v>
      </c>
      <c r="B363" s="1" t="s">
        <v>2202</v>
      </c>
      <c r="C363" s="1" t="s">
        <v>4041</v>
      </c>
      <c r="D363" s="1" t="s">
        <v>2204</v>
      </c>
      <c r="E363" s="1" t="s">
        <v>4042</v>
      </c>
      <c r="F363" s="6" t="str">
        <f>VLOOKUP(B363,Sheet5!$A$1:$C$47,3,FALSE)</f>
        <v>fukushima</v>
      </c>
      <c r="G363" t="s">
        <v>5622</v>
      </c>
      <c r="H363" t="str">
        <f t="shared" si="20"/>
        <v>072117-tamurashi</v>
      </c>
      <c r="I363" t="str">
        <f>VLOOKUP(B363,Sheet1!$A$1:$B$47,2,FALSE)</f>
        <v>fu-dao-xian</v>
      </c>
      <c r="J363" t="str">
        <f t="shared" si="21"/>
        <v>fu-dao-xian田村市</v>
      </c>
      <c r="M363" t="str">
        <f t="shared" si="22"/>
        <v>福島県\/田村市</v>
      </c>
      <c r="N363" t="str">
        <f t="shared" si="23"/>
        <v>fukushima/tamurashi</v>
      </c>
    </row>
    <row r="364" spans="1:14">
      <c r="A364" s="1" t="s">
        <v>2201</v>
      </c>
      <c r="B364" s="1" t="s">
        <v>2202</v>
      </c>
      <c r="C364" s="1" t="s">
        <v>2203</v>
      </c>
      <c r="D364" s="1" t="s">
        <v>2204</v>
      </c>
      <c r="E364" s="1" t="s">
        <v>2205</v>
      </c>
      <c r="F364" s="6" t="str">
        <f>VLOOKUP(B364,Sheet5!$A$1:$C$47,3,FALSE)</f>
        <v>fukushima</v>
      </c>
      <c r="G364" t="s">
        <v>5623</v>
      </c>
      <c r="H364" t="str">
        <f t="shared" si="20"/>
        <v>072125-minamisomashi</v>
      </c>
      <c r="I364" t="str">
        <f>VLOOKUP(B364,Sheet1!$A$1:$B$47,2,FALSE)</f>
        <v>fu-dao-xian</v>
      </c>
      <c r="J364" t="str">
        <f t="shared" si="21"/>
        <v>fu-dao-xian南相馬市</v>
      </c>
      <c r="M364" t="str">
        <f t="shared" si="22"/>
        <v>福島県\/南相馬市</v>
      </c>
      <c r="N364" t="str">
        <f t="shared" si="23"/>
        <v>fukushima/minamisomashi</v>
      </c>
    </row>
    <row r="365" spans="1:14">
      <c r="A365" s="1" t="s">
        <v>254</v>
      </c>
      <c r="B365" s="1" t="s">
        <v>2202</v>
      </c>
      <c r="C365" s="1" t="s">
        <v>2029</v>
      </c>
      <c r="D365" s="1" t="s">
        <v>2204</v>
      </c>
      <c r="E365" s="1" t="s">
        <v>2030</v>
      </c>
      <c r="F365" s="6" t="str">
        <f>VLOOKUP(B365,Sheet5!$A$1:$C$47,3,FALSE)</f>
        <v>fukushima</v>
      </c>
      <c r="G365" t="s">
        <v>5293</v>
      </c>
      <c r="H365" t="str">
        <f t="shared" si="20"/>
        <v>072133-dateshi</v>
      </c>
      <c r="I365" t="str">
        <f>VLOOKUP(B365,Sheet1!$A$1:$B$47,2,FALSE)</f>
        <v>fu-dao-xian</v>
      </c>
      <c r="J365" t="str">
        <f t="shared" si="21"/>
        <v>fu-dao-xian伊達市</v>
      </c>
      <c r="M365" t="str">
        <f t="shared" si="22"/>
        <v>福島県\/伊達市</v>
      </c>
      <c r="N365" t="str">
        <f t="shared" si="23"/>
        <v>fukushima/dateshi</v>
      </c>
    </row>
    <row r="366" spans="1:14">
      <c r="A366" s="1" t="s">
        <v>2206</v>
      </c>
      <c r="B366" s="1" t="s">
        <v>2202</v>
      </c>
      <c r="C366" s="1" t="s">
        <v>2207</v>
      </c>
      <c r="D366" s="1" t="s">
        <v>2204</v>
      </c>
      <c r="E366" s="1" t="s">
        <v>2208</v>
      </c>
      <c r="F366" s="6" t="str">
        <f>VLOOKUP(B366,Sheet5!$A$1:$C$47,3,FALSE)</f>
        <v>fukushima</v>
      </c>
      <c r="G366" t="s">
        <v>5624</v>
      </c>
      <c r="H366" t="str">
        <f t="shared" si="20"/>
        <v>072141-motomiyashi</v>
      </c>
      <c r="I366" t="str">
        <f>VLOOKUP(B366,Sheet1!$A$1:$B$47,2,FALSE)</f>
        <v>fu-dao-xian</v>
      </c>
      <c r="J366" t="str">
        <f t="shared" si="21"/>
        <v>fu-dao-xian本宮市</v>
      </c>
      <c r="M366" t="str">
        <f t="shared" si="22"/>
        <v>福島県\/本宮市</v>
      </c>
      <c r="N366" t="str">
        <f t="shared" si="23"/>
        <v>fukushima/motomiyashi</v>
      </c>
    </row>
    <row r="367" spans="1:14">
      <c r="A367" s="1" t="s">
        <v>255</v>
      </c>
      <c r="B367" s="1" t="s">
        <v>2202</v>
      </c>
      <c r="C367" s="1" t="s">
        <v>256</v>
      </c>
      <c r="D367" s="1" t="s">
        <v>2204</v>
      </c>
      <c r="E367" s="1" t="s">
        <v>257</v>
      </c>
      <c r="F367" s="6" t="str">
        <f>VLOOKUP(B367,Sheet5!$A$1:$C$47,3,FALSE)</f>
        <v>fukushima</v>
      </c>
      <c r="G367" t="s">
        <v>5625</v>
      </c>
      <c r="H367" t="str">
        <f t="shared" si="20"/>
        <v>073016-korimachi</v>
      </c>
      <c r="I367" t="str">
        <f>VLOOKUP(B367,Sheet1!$A$1:$B$47,2,FALSE)</f>
        <v>fu-dao-xian</v>
      </c>
      <c r="J367" t="str">
        <f t="shared" si="21"/>
        <v>fu-dao-xian桑折町</v>
      </c>
      <c r="M367" t="str">
        <f t="shared" si="22"/>
        <v>福島県\/桑折町</v>
      </c>
      <c r="N367" t="str">
        <f t="shared" si="23"/>
        <v>fukushima/korimachi</v>
      </c>
    </row>
    <row r="368" spans="1:14">
      <c r="A368" s="1" t="s">
        <v>4849</v>
      </c>
      <c r="B368" s="1" t="s">
        <v>2202</v>
      </c>
      <c r="C368" s="1" t="s">
        <v>4850</v>
      </c>
      <c r="D368" s="1" t="s">
        <v>2204</v>
      </c>
      <c r="E368" s="1" t="s">
        <v>4851</v>
      </c>
      <c r="F368" s="6" t="str">
        <f>VLOOKUP(B368,Sheet5!$A$1:$C$47,3,FALSE)</f>
        <v>fukushima</v>
      </c>
      <c r="G368" t="s">
        <v>5626</v>
      </c>
      <c r="H368" t="str">
        <f t="shared" si="20"/>
        <v>073032-kunimimachi</v>
      </c>
      <c r="I368" t="str">
        <f>VLOOKUP(B368,Sheet1!$A$1:$B$47,2,FALSE)</f>
        <v>fu-dao-xian</v>
      </c>
      <c r="J368" t="str">
        <f t="shared" si="21"/>
        <v>fu-dao-xian国見町</v>
      </c>
      <c r="M368" t="str">
        <f t="shared" si="22"/>
        <v>福島県\/国見町</v>
      </c>
      <c r="N368" t="str">
        <f t="shared" si="23"/>
        <v>fukushima/kunimimachi</v>
      </c>
    </row>
    <row r="369" spans="1:14">
      <c r="A369" s="1" t="s">
        <v>3032</v>
      </c>
      <c r="B369" s="1" t="s">
        <v>2202</v>
      </c>
      <c r="C369" s="1" t="s">
        <v>3033</v>
      </c>
      <c r="D369" s="1" t="s">
        <v>2204</v>
      </c>
      <c r="E369" s="1" t="s">
        <v>3034</v>
      </c>
      <c r="F369" s="6" t="str">
        <f>VLOOKUP(B369,Sheet5!$A$1:$C$47,3,FALSE)</f>
        <v>fukushima</v>
      </c>
      <c r="G369" t="s">
        <v>5627</v>
      </c>
      <c r="H369" t="str">
        <f t="shared" si="20"/>
        <v>073083-kawamatamachi</v>
      </c>
      <c r="I369" t="str">
        <f>VLOOKUP(B369,Sheet1!$A$1:$B$47,2,FALSE)</f>
        <v>fu-dao-xian</v>
      </c>
      <c r="J369" t="str">
        <f t="shared" si="21"/>
        <v>fu-dao-xian川俣町</v>
      </c>
      <c r="M369" t="str">
        <f t="shared" si="22"/>
        <v>福島県\/川俣町</v>
      </c>
      <c r="N369" t="str">
        <f t="shared" si="23"/>
        <v>fukushima/kawamatamachi</v>
      </c>
    </row>
    <row r="370" spans="1:14">
      <c r="A370" s="1" t="s">
        <v>3035</v>
      </c>
      <c r="B370" s="1" t="s">
        <v>2202</v>
      </c>
      <c r="C370" s="1" t="s">
        <v>3036</v>
      </c>
      <c r="D370" s="1" t="s">
        <v>2204</v>
      </c>
      <c r="E370" s="1" t="s">
        <v>3037</v>
      </c>
      <c r="F370" s="6" t="str">
        <f>VLOOKUP(B370,Sheet5!$A$1:$C$47,3,FALSE)</f>
        <v>fukushima</v>
      </c>
      <c r="G370" t="s">
        <v>5628</v>
      </c>
      <c r="H370" t="str">
        <f t="shared" si="20"/>
        <v>073229-otamamura</v>
      </c>
      <c r="I370" t="str">
        <f>VLOOKUP(B370,Sheet1!$A$1:$B$47,2,FALSE)</f>
        <v>fu-dao-xian</v>
      </c>
      <c r="J370" t="str">
        <f t="shared" si="21"/>
        <v>fu-dao-xian大玉村</v>
      </c>
      <c r="M370" t="str">
        <f t="shared" si="22"/>
        <v>福島県\/大玉村</v>
      </c>
      <c r="N370" t="str">
        <f t="shared" si="23"/>
        <v>fukushima/otamamura</v>
      </c>
    </row>
    <row r="371" spans="1:14">
      <c r="A371" s="1" t="s">
        <v>258</v>
      </c>
      <c r="B371" s="1" t="s">
        <v>2202</v>
      </c>
      <c r="C371" s="1" t="s">
        <v>259</v>
      </c>
      <c r="D371" s="1" t="s">
        <v>2204</v>
      </c>
      <c r="E371" s="1" t="s">
        <v>260</v>
      </c>
      <c r="F371" s="6" t="str">
        <f>VLOOKUP(B371,Sheet5!$A$1:$C$47,3,FALSE)</f>
        <v>fukushima</v>
      </c>
      <c r="G371" t="s">
        <v>5629</v>
      </c>
      <c r="H371" t="str">
        <f t="shared" si="20"/>
        <v>073423-kagamiishimachi</v>
      </c>
      <c r="I371" t="str">
        <f>VLOOKUP(B371,Sheet1!$A$1:$B$47,2,FALSE)</f>
        <v>fu-dao-xian</v>
      </c>
      <c r="J371" t="str">
        <f t="shared" si="21"/>
        <v>fu-dao-xian鏡石町</v>
      </c>
      <c r="M371" t="str">
        <f t="shared" si="22"/>
        <v>福島県\/鏡石町</v>
      </c>
      <c r="N371" t="str">
        <f t="shared" si="23"/>
        <v>fukushima/kagamiishimachi</v>
      </c>
    </row>
    <row r="372" spans="1:14">
      <c r="A372" s="1" t="s">
        <v>2209</v>
      </c>
      <c r="B372" s="1" t="s">
        <v>2202</v>
      </c>
      <c r="C372" s="1" t="s">
        <v>2210</v>
      </c>
      <c r="D372" s="1" t="s">
        <v>2204</v>
      </c>
      <c r="E372" s="1" t="s">
        <v>2211</v>
      </c>
      <c r="F372" s="6" t="str">
        <f>VLOOKUP(B372,Sheet5!$A$1:$C$47,3,FALSE)</f>
        <v>fukushima</v>
      </c>
      <c r="G372" t="s">
        <v>5630</v>
      </c>
      <c r="H372" t="str">
        <f t="shared" si="20"/>
        <v>073440-teneimura</v>
      </c>
      <c r="I372" t="str">
        <f>VLOOKUP(B372,Sheet1!$A$1:$B$47,2,FALSE)</f>
        <v>fu-dao-xian</v>
      </c>
      <c r="J372" t="str">
        <f t="shared" si="21"/>
        <v>fu-dao-xian天栄村</v>
      </c>
      <c r="M372" t="str">
        <f t="shared" si="22"/>
        <v>福島県\/天栄村</v>
      </c>
      <c r="N372" t="str">
        <f t="shared" si="23"/>
        <v>fukushima/teneimura</v>
      </c>
    </row>
    <row r="373" spans="1:14">
      <c r="A373" s="1" t="s">
        <v>2212</v>
      </c>
      <c r="B373" s="1" t="s">
        <v>2202</v>
      </c>
      <c r="C373" s="1" t="s">
        <v>2213</v>
      </c>
      <c r="D373" s="1" t="s">
        <v>2204</v>
      </c>
      <c r="E373" s="1" t="s">
        <v>2214</v>
      </c>
      <c r="F373" s="6" t="str">
        <f>VLOOKUP(B373,Sheet5!$A$1:$C$47,3,FALSE)</f>
        <v>fukushima</v>
      </c>
      <c r="G373" t="s">
        <v>5631</v>
      </c>
      <c r="H373" t="str">
        <f t="shared" si="20"/>
        <v>073628-shimogomachi</v>
      </c>
      <c r="I373" t="str">
        <f>VLOOKUP(B373,Sheet1!$A$1:$B$47,2,FALSE)</f>
        <v>fu-dao-xian</v>
      </c>
      <c r="J373" t="str">
        <f t="shared" si="21"/>
        <v>fu-dao-xian下郷町</v>
      </c>
      <c r="M373" t="str">
        <f t="shared" si="22"/>
        <v>福島県\/下郷町</v>
      </c>
      <c r="N373" t="str">
        <f t="shared" si="23"/>
        <v>fukushima/shimogomachi</v>
      </c>
    </row>
    <row r="374" spans="1:14">
      <c r="A374" s="1" t="s">
        <v>2215</v>
      </c>
      <c r="B374" s="1" t="s">
        <v>2202</v>
      </c>
      <c r="C374" s="1" t="s">
        <v>2216</v>
      </c>
      <c r="D374" s="1" t="s">
        <v>2204</v>
      </c>
      <c r="E374" s="1" t="s">
        <v>2217</v>
      </c>
      <c r="F374" s="6" t="str">
        <f>VLOOKUP(B374,Sheet5!$A$1:$C$47,3,FALSE)</f>
        <v>fukushima</v>
      </c>
      <c r="G374" t="s">
        <v>5632</v>
      </c>
      <c r="H374" t="str">
        <f t="shared" si="20"/>
        <v>073644-hinoematamura</v>
      </c>
      <c r="I374" t="str">
        <f>VLOOKUP(B374,Sheet1!$A$1:$B$47,2,FALSE)</f>
        <v>fu-dao-xian</v>
      </c>
      <c r="J374" t="str">
        <f t="shared" si="21"/>
        <v>fu-dao-xian檜枝岐村</v>
      </c>
      <c r="M374" t="str">
        <f t="shared" si="22"/>
        <v>福島県\/檜枝岐村</v>
      </c>
      <c r="N374" t="str">
        <f t="shared" si="23"/>
        <v>fukushima/hinoematamura</v>
      </c>
    </row>
    <row r="375" spans="1:14">
      <c r="A375" s="1" t="s">
        <v>261</v>
      </c>
      <c r="B375" s="1" t="s">
        <v>2202</v>
      </c>
      <c r="C375" s="1" t="s">
        <v>262</v>
      </c>
      <c r="D375" s="1" t="s">
        <v>2204</v>
      </c>
      <c r="E375" s="1" t="s">
        <v>263</v>
      </c>
      <c r="F375" s="6" t="str">
        <f>VLOOKUP(B375,Sheet5!$A$1:$C$47,3,FALSE)</f>
        <v>fukushima</v>
      </c>
      <c r="G375" t="s">
        <v>5633</v>
      </c>
      <c r="H375" t="str">
        <f t="shared" si="20"/>
        <v>073679-tadamimachi</v>
      </c>
      <c r="I375" t="str">
        <f>VLOOKUP(B375,Sheet1!$A$1:$B$47,2,FALSE)</f>
        <v>fu-dao-xian</v>
      </c>
      <c r="J375" t="str">
        <f t="shared" si="21"/>
        <v>fu-dao-xian只見町</v>
      </c>
      <c r="M375" t="str">
        <f t="shared" si="22"/>
        <v>福島県\/只見町</v>
      </c>
      <c r="N375" t="str">
        <f t="shared" si="23"/>
        <v>fukushima/tadamimachi</v>
      </c>
    </row>
    <row r="376" spans="1:14">
      <c r="A376" s="1" t="s">
        <v>264</v>
      </c>
      <c r="B376" s="1" t="s">
        <v>2202</v>
      </c>
      <c r="C376" s="1" t="s">
        <v>265</v>
      </c>
      <c r="D376" s="1" t="s">
        <v>2204</v>
      </c>
      <c r="E376" s="1" t="s">
        <v>266</v>
      </c>
      <c r="F376" s="6" t="str">
        <f>VLOOKUP(B376,Sheet5!$A$1:$C$47,3,FALSE)</f>
        <v>fukushima</v>
      </c>
      <c r="G376" t="s">
        <v>5634</v>
      </c>
      <c r="H376" t="str">
        <f t="shared" si="20"/>
        <v>073687-minamiaizumachi</v>
      </c>
      <c r="I376" t="str">
        <f>VLOOKUP(B376,Sheet1!$A$1:$B$47,2,FALSE)</f>
        <v>fu-dao-xian</v>
      </c>
      <c r="J376" t="str">
        <f t="shared" si="21"/>
        <v>fu-dao-xian南会津町</v>
      </c>
      <c r="M376" t="str">
        <f t="shared" si="22"/>
        <v>福島県\/南会津町</v>
      </c>
      <c r="N376" t="str">
        <f t="shared" si="23"/>
        <v>fukushima/minamiaizumachi</v>
      </c>
    </row>
    <row r="377" spans="1:14">
      <c r="A377" s="1" t="s">
        <v>555</v>
      </c>
      <c r="B377" s="1" t="s">
        <v>2202</v>
      </c>
      <c r="C377" s="1" t="s">
        <v>556</v>
      </c>
      <c r="D377" s="1" t="s">
        <v>2204</v>
      </c>
      <c r="E377" s="1" t="s">
        <v>557</v>
      </c>
      <c r="F377" s="6" t="str">
        <f>VLOOKUP(B377,Sheet5!$A$1:$C$47,3,FALSE)</f>
        <v>fukushima</v>
      </c>
      <c r="G377" t="s">
        <v>5635</v>
      </c>
      <c r="H377" t="str">
        <f t="shared" si="20"/>
        <v>074021-kitashiobaramura</v>
      </c>
      <c r="I377" t="str">
        <f>VLOOKUP(B377,Sheet1!$A$1:$B$47,2,FALSE)</f>
        <v>fu-dao-xian</v>
      </c>
      <c r="J377" t="str">
        <f t="shared" si="21"/>
        <v>fu-dao-xian北塩原村</v>
      </c>
      <c r="M377" t="str">
        <f t="shared" si="22"/>
        <v>福島県\/北塩原村</v>
      </c>
      <c r="N377" t="str">
        <f t="shared" si="23"/>
        <v>fukushima/kitashiobaramura</v>
      </c>
    </row>
    <row r="378" spans="1:14">
      <c r="A378" s="1" t="s">
        <v>267</v>
      </c>
      <c r="B378" s="1" t="s">
        <v>2202</v>
      </c>
      <c r="C378" s="1" t="s">
        <v>268</v>
      </c>
      <c r="D378" s="1" t="s">
        <v>2204</v>
      </c>
      <c r="E378" s="1" t="s">
        <v>269</v>
      </c>
      <c r="F378" s="6" t="str">
        <f>VLOOKUP(B378,Sheet5!$A$1:$C$47,3,FALSE)</f>
        <v>fukushima</v>
      </c>
      <c r="G378" t="s">
        <v>5636</v>
      </c>
      <c r="H378" t="str">
        <f t="shared" si="20"/>
        <v>074055-nishiaizumachi</v>
      </c>
      <c r="I378" t="str">
        <f>VLOOKUP(B378,Sheet1!$A$1:$B$47,2,FALSE)</f>
        <v>fu-dao-xian</v>
      </c>
      <c r="J378" t="str">
        <f t="shared" si="21"/>
        <v>fu-dao-xian西会津町</v>
      </c>
      <c r="M378" t="str">
        <f t="shared" si="22"/>
        <v>福島県\/西会津町</v>
      </c>
      <c r="N378" t="str">
        <f t="shared" si="23"/>
        <v>fukushima/nishiaizumachi</v>
      </c>
    </row>
    <row r="379" spans="1:14">
      <c r="A379" s="1" t="s">
        <v>2218</v>
      </c>
      <c r="B379" s="1" t="s">
        <v>2202</v>
      </c>
      <c r="C379" s="1" t="s">
        <v>2219</v>
      </c>
      <c r="D379" s="1" t="s">
        <v>2204</v>
      </c>
      <c r="E379" s="1" t="s">
        <v>2220</v>
      </c>
      <c r="F379" s="6" t="str">
        <f>VLOOKUP(B379,Sheet5!$A$1:$C$47,3,FALSE)</f>
        <v>fukushima</v>
      </c>
      <c r="G379" t="s">
        <v>5637</v>
      </c>
      <c r="H379" t="str">
        <f t="shared" si="20"/>
        <v>074071-bandaimachi</v>
      </c>
      <c r="I379" t="str">
        <f>VLOOKUP(B379,Sheet1!$A$1:$B$47,2,FALSE)</f>
        <v>fu-dao-xian</v>
      </c>
      <c r="J379" t="str">
        <f t="shared" si="21"/>
        <v>fu-dao-xian磐梯町</v>
      </c>
      <c r="M379" t="str">
        <f t="shared" si="22"/>
        <v>福島県\/磐梯町</v>
      </c>
      <c r="N379" t="str">
        <f t="shared" si="23"/>
        <v>fukushima/bandaimachi</v>
      </c>
    </row>
    <row r="380" spans="1:14">
      <c r="A380" s="1" t="s">
        <v>4425</v>
      </c>
      <c r="B380" s="1" t="s">
        <v>2202</v>
      </c>
      <c r="C380" s="1" t="s">
        <v>4426</v>
      </c>
      <c r="D380" s="1" t="s">
        <v>2204</v>
      </c>
      <c r="E380" s="1" t="s">
        <v>4427</v>
      </c>
      <c r="F380" s="6" t="str">
        <f>VLOOKUP(B380,Sheet5!$A$1:$C$47,3,FALSE)</f>
        <v>fukushima</v>
      </c>
      <c r="G380" t="s">
        <v>5638</v>
      </c>
      <c r="H380" t="str">
        <f t="shared" si="20"/>
        <v>074080-inawashiromachi</v>
      </c>
      <c r="I380" t="str">
        <f>VLOOKUP(B380,Sheet1!$A$1:$B$47,2,FALSE)</f>
        <v>fu-dao-xian</v>
      </c>
      <c r="J380" t="str">
        <f t="shared" si="21"/>
        <v>fu-dao-xian猪苗代町</v>
      </c>
      <c r="M380" t="str">
        <f t="shared" si="22"/>
        <v>福島県\/猪苗代町</v>
      </c>
      <c r="N380" t="str">
        <f t="shared" si="23"/>
        <v>fukushima/inawashiromachi</v>
      </c>
    </row>
    <row r="381" spans="1:14">
      <c r="A381" s="1" t="s">
        <v>1076</v>
      </c>
      <c r="B381" s="1" t="s">
        <v>2202</v>
      </c>
      <c r="C381" s="1" t="s">
        <v>1077</v>
      </c>
      <c r="D381" s="1" t="s">
        <v>2204</v>
      </c>
      <c r="E381" s="1" t="s">
        <v>1078</v>
      </c>
      <c r="F381" s="6" t="str">
        <f>VLOOKUP(B381,Sheet5!$A$1:$C$47,3,FALSE)</f>
        <v>fukushima</v>
      </c>
      <c r="G381" t="s">
        <v>5639</v>
      </c>
      <c r="H381" t="str">
        <f t="shared" si="20"/>
        <v>074217-aizubangemachi</v>
      </c>
      <c r="I381" t="str">
        <f>VLOOKUP(B381,Sheet1!$A$1:$B$47,2,FALSE)</f>
        <v>fu-dao-xian</v>
      </c>
      <c r="J381" t="str">
        <f t="shared" si="21"/>
        <v>fu-dao-xian会津坂下町</v>
      </c>
      <c r="M381" t="str">
        <f t="shared" si="22"/>
        <v>福島県\/会津坂下町</v>
      </c>
      <c r="N381" t="str">
        <f t="shared" si="23"/>
        <v>fukushima/aizubangemachi</v>
      </c>
    </row>
    <row r="382" spans="1:14">
      <c r="A382" s="1" t="s">
        <v>270</v>
      </c>
      <c r="B382" s="1" t="s">
        <v>2202</v>
      </c>
      <c r="C382" s="1" t="s">
        <v>271</v>
      </c>
      <c r="D382" s="1" t="s">
        <v>2204</v>
      </c>
      <c r="E382" s="1" t="s">
        <v>272</v>
      </c>
      <c r="F382" s="6" t="str">
        <f>VLOOKUP(B382,Sheet5!$A$1:$C$47,3,FALSE)</f>
        <v>fukushima</v>
      </c>
      <c r="G382" t="s">
        <v>5640</v>
      </c>
      <c r="H382" t="str">
        <f t="shared" si="20"/>
        <v>074225-yugawamura</v>
      </c>
      <c r="I382" t="str">
        <f>VLOOKUP(B382,Sheet1!$A$1:$B$47,2,FALSE)</f>
        <v>fu-dao-xian</v>
      </c>
      <c r="J382" t="str">
        <f t="shared" si="21"/>
        <v>fu-dao-xian湯川村</v>
      </c>
      <c r="M382" t="str">
        <f t="shared" si="22"/>
        <v>福島県\/湯川村</v>
      </c>
      <c r="N382" t="str">
        <f t="shared" si="23"/>
        <v>fukushima/yugawamura</v>
      </c>
    </row>
    <row r="383" spans="1:14">
      <c r="A383" s="1" t="s">
        <v>558</v>
      </c>
      <c r="B383" s="1" t="s">
        <v>2202</v>
      </c>
      <c r="C383" s="1" t="s">
        <v>559</v>
      </c>
      <c r="D383" s="1" t="s">
        <v>2204</v>
      </c>
      <c r="E383" s="1" t="s">
        <v>560</v>
      </c>
      <c r="F383" s="6" t="str">
        <f>VLOOKUP(B383,Sheet5!$A$1:$C$47,3,FALSE)</f>
        <v>fukushima</v>
      </c>
      <c r="G383" t="s">
        <v>5641</v>
      </c>
      <c r="H383" t="str">
        <f t="shared" si="20"/>
        <v>074233-yanaizumachi</v>
      </c>
      <c r="I383" t="str">
        <f>VLOOKUP(B383,Sheet1!$A$1:$B$47,2,FALSE)</f>
        <v>fu-dao-xian</v>
      </c>
      <c r="J383" t="str">
        <f t="shared" si="21"/>
        <v>fu-dao-xian柳津町</v>
      </c>
      <c r="M383" t="str">
        <f t="shared" si="22"/>
        <v>福島県\/柳津町</v>
      </c>
      <c r="N383" t="str">
        <f t="shared" si="23"/>
        <v>fukushima/yanaizumachi</v>
      </c>
    </row>
    <row r="384" spans="1:14">
      <c r="A384" s="1" t="s">
        <v>4852</v>
      </c>
      <c r="B384" s="1" t="s">
        <v>2202</v>
      </c>
      <c r="C384" s="1" t="s">
        <v>4853</v>
      </c>
      <c r="D384" s="1" t="s">
        <v>2204</v>
      </c>
      <c r="E384" s="1" t="s">
        <v>4854</v>
      </c>
      <c r="F384" s="6" t="str">
        <f>VLOOKUP(B384,Sheet5!$A$1:$C$47,3,FALSE)</f>
        <v>fukushima</v>
      </c>
      <c r="G384" t="s">
        <v>5642</v>
      </c>
      <c r="H384" t="str">
        <f t="shared" si="20"/>
        <v>074446-mishimamachi</v>
      </c>
      <c r="I384" t="str">
        <f>VLOOKUP(B384,Sheet1!$A$1:$B$47,2,FALSE)</f>
        <v>fu-dao-xian</v>
      </c>
      <c r="J384" t="str">
        <f t="shared" si="21"/>
        <v>fu-dao-xian三島町</v>
      </c>
      <c r="M384" t="str">
        <f t="shared" si="22"/>
        <v>福島県\/三島町</v>
      </c>
      <c r="N384" t="str">
        <f t="shared" si="23"/>
        <v>fukushima/mishimamachi</v>
      </c>
    </row>
    <row r="385" spans="1:14">
      <c r="A385" s="1" t="s">
        <v>4855</v>
      </c>
      <c r="B385" s="1" t="s">
        <v>2202</v>
      </c>
      <c r="C385" s="1" t="s">
        <v>2196</v>
      </c>
      <c r="D385" s="1" t="s">
        <v>2204</v>
      </c>
      <c r="E385" s="1" t="s">
        <v>2197</v>
      </c>
      <c r="F385" s="6" t="str">
        <f>VLOOKUP(B385,Sheet5!$A$1:$C$47,3,FALSE)</f>
        <v>fukushima</v>
      </c>
      <c r="G385" t="s">
        <v>5598</v>
      </c>
      <c r="H385" t="str">
        <f t="shared" si="20"/>
        <v>074454-kaneyamamachi</v>
      </c>
      <c r="I385" t="str">
        <f>VLOOKUP(B385,Sheet1!$A$1:$B$47,2,FALSE)</f>
        <v>fu-dao-xian</v>
      </c>
      <c r="J385" t="str">
        <f t="shared" si="21"/>
        <v>fu-dao-xian金山町</v>
      </c>
      <c r="M385" t="str">
        <f t="shared" si="22"/>
        <v>福島県\/金山町</v>
      </c>
      <c r="N385" t="str">
        <f t="shared" si="23"/>
        <v>fukushima/kaneyamamachi</v>
      </c>
    </row>
    <row r="386" spans="1:14">
      <c r="A386" s="1" t="s">
        <v>3532</v>
      </c>
      <c r="B386" s="1" t="s">
        <v>2202</v>
      </c>
      <c r="C386" s="1" t="s">
        <v>2285</v>
      </c>
      <c r="D386" s="1" t="s">
        <v>2204</v>
      </c>
      <c r="E386" s="1" t="s">
        <v>2286</v>
      </c>
      <c r="F386" s="6" t="str">
        <f>VLOOKUP(B386,Sheet5!$A$1:$C$47,3,FALSE)</f>
        <v>fukushima</v>
      </c>
      <c r="G386" t="s">
        <v>5643</v>
      </c>
      <c r="H386" t="str">
        <f t="shared" ref="H386:H449" si="24">A386&amp;"-"&amp;G386</f>
        <v>074462-showamura</v>
      </c>
      <c r="I386" t="str">
        <f>VLOOKUP(B386,Sheet1!$A$1:$B$47,2,FALSE)</f>
        <v>fu-dao-xian</v>
      </c>
      <c r="J386" t="str">
        <f t="shared" ref="J386:J449" si="25">I386&amp;C386</f>
        <v>fu-dao-xian昭和村</v>
      </c>
      <c r="M386" t="str">
        <f t="shared" ref="M386:M449" si="26">B386&amp;"\/"&amp;C386</f>
        <v>福島県\/昭和村</v>
      </c>
      <c r="N386" t="str">
        <f t="shared" ref="N386:N449" si="27">F386&amp;"/"&amp;G386</f>
        <v>fukushima/showamura</v>
      </c>
    </row>
    <row r="387" spans="1:14">
      <c r="A387" s="1" t="s">
        <v>2990</v>
      </c>
      <c r="B387" s="1" t="s">
        <v>2202</v>
      </c>
      <c r="C387" s="1" t="s">
        <v>2991</v>
      </c>
      <c r="D387" s="1" t="s">
        <v>2204</v>
      </c>
      <c r="E387" s="1" t="s">
        <v>2992</v>
      </c>
      <c r="F387" s="6" t="str">
        <f>VLOOKUP(B387,Sheet5!$A$1:$C$47,3,FALSE)</f>
        <v>fukushima</v>
      </c>
      <c r="G387" t="s">
        <v>5644</v>
      </c>
      <c r="H387" t="str">
        <f t="shared" si="24"/>
        <v>074471-aizumisatomachi</v>
      </c>
      <c r="I387" t="str">
        <f>VLOOKUP(B387,Sheet1!$A$1:$B$47,2,FALSE)</f>
        <v>fu-dao-xian</v>
      </c>
      <c r="J387" t="str">
        <f t="shared" si="25"/>
        <v>fu-dao-xian会津美里町</v>
      </c>
      <c r="M387" t="str">
        <f t="shared" si="26"/>
        <v>福島県\/会津美里町</v>
      </c>
      <c r="N387" t="str">
        <f t="shared" si="27"/>
        <v>fukushima/aizumisatomachi</v>
      </c>
    </row>
    <row r="388" spans="1:14">
      <c r="A388" s="1" t="s">
        <v>273</v>
      </c>
      <c r="B388" s="1" t="s">
        <v>2202</v>
      </c>
      <c r="C388" s="1" t="s">
        <v>274</v>
      </c>
      <c r="D388" s="1" t="s">
        <v>2204</v>
      </c>
      <c r="E388" s="1" t="s">
        <v>275</v>
      </c>
      <c r="F388" s="6" t="str">
        <f>VLOOKUP(B388,Sheet5!$A$1:$C$47,3,FALSE)</f>
        <v>fukushima</v>
      </c>
      <c r="G388" t="s">
        <v>5645</v>
      </c>
      <c r="H388" t="str">
        <f t="shared" si="24"/>
        <v>074616-nishigomura</v>
      </c>
      <c r="I388" t="str">
        <f>VLOOKUP(B388,Sheet1!$A$1:$B$47,2,FALSE)</f>
        <v>fu-dao-xian</v>
      </c>
      <c r="J388" t="str">
        <f t="shared" si="25"/>
        <v>fu-dao-xian西郷村</v>
      </c>
      <c r="M388" t="str">
        <f t="shared" si="26"/>
        <v>福島県\/西郷村</v>
      </c>
      <c r="N388" t="str">
        <f t="shared" si="27"/>
        <v>fukushima/nishigomura</v>
      </c>
    </row>
    <row r="389" spans="1:14">
      <c r="A389" s="1" t="s">
        <v>2993</v>
      </c>
      <c r="B389" s="1" t="s">
        <v>2202</v>
      </c>
      <c r="C389" s="1" t="s">
        <v>2994</v>
      </c>
      <c r="D389" s="1" t="s">
        <v>2204</v>
      </c>
      <c r="E389" s="1" t="s">
        <v>2995</v>
      </c>
      <c r="F389" s="6" t="str">
        <f>VLOOKUP(B389,Sheet5!$A$1:$C$47,3,FALSE)</f>
        <v>fukushima</v>
      </c>
      <c r="G389" t="s">
        <v>5646</v>
      </c>
      <c r="H389" t="str">
        <f t="shared" si="24"/>
        <v>074641-izumizakimura</v>
      </c>
      <c r="I389" t="str">
        <f>VLOOKUP(B389,Sheet1!$A$1:$B$47,2,FALSE)</f>
        <v>fu-dao-xian</v>
      </c>
      <c r="J389" t="str">
        <f t="shared" si="25"/>
        <v>fu-dao-xian泉崎村</v>
      </c>
      <c r="M389" t="str">
        <f t="shared" si="26"/>
        <v>福島県\/泉崎村</v>
      </c>
      <c r="N389" t="str">
        <f t="shared" si="27"/>
        <v>fukushima/izumizakimura</v>
      </c>
    </row>
    <row r="390" spans="1:14">
      <c r="A390" s="1" t="s">
        <v>2996</v>
      </c>
      <c r="B390" s="1" t="s">
        <v>2202</v>
      </c>
      <c r="C390" s="1" t="s">
        <v>2997</v>
      </c>
      <c r="D390" s="1" t="s">
        <v>2204</v>
      </c>
      <c r="E390" s="1" t="s">
        <v>2998</v>
      </c>
      <c r="F390" s="6" t="str">
        <f>VLOOKUP(B390,Sheet5!$A$1:$C$47,3,FALSE)</f>
        <v>fukushima</v>
      </c>
      <c r="G390" t="s">
        <v>5647</v>
      </c>
      <c r="H390" t="str">
        <f t="shared" si="24"/>
        <v>074659-nakajimamura</v>
      </c>
      <c r="I390" t="str">
        <f>VLOOKUP(B390,Sheet1!$A$1:$B$47,2,FALSE)</f>
        <v>fu-dao-xian</v>
      </c>
      <c r="J390" t="str">
        <f t="shared" si="25"/>
        <v>fu-dao-xian中島村</v>
      </c>
      <c r="M390" t="str">
        <f t="shared" si="26"/>
        <v>福島県\/中島村</v>
      </c>
      <c r="N390" t="str">
        <f t="shared" si="27"/>
        <v>fukushima/nakajimamura</v>
      </c>
    </row>
    <row r="391" spans="1:14">
      <c r="A391" s="1" t="s">
        <v>276</v>
      </c>
      <c r="B391" s="1" t="s">
        <v>2202</v>
      </c>
      <c r="C391" s="1" t="s">
        <v>277</v>
      </c>
      <c r="D391" s="1" t="s">
        <v>2204</v>
      </c>
      <c r="E391" s="1" t="s">
        <v>278</v>
      </c>
      <c r="F391" s="6" t="str">
        <f>VLOOKUP(B391,Sheet5!$A$1:$C$47,3,FALSE)</f>
        <v>fukushima</v>
      </c>
      <c r="G391" t="s">
        <v>5648</v>
      </c>
      <c r="H391" t="str">
        <f t="shared" si="24"/>
        <v>074667-yabukimachi</v>
      </c>
      <c r="I391" t="str">
        <f>VLOOKUP(B391,Sheet1!$A$1:$B$47,2,FALSE)</f>
        <v>fu-dao-xian</v>
      </c>
      <c r="J391" t="str">
        <f t="shared" si="25"/>
        <v>fu-dao-xian矢吹町</v>
      </c>
      <c r="M391" t="str">
        <f t="shared" si="26"/>
        <v>福島県\/矢吹町</v>
      </c>
      <c r="N391" t="str">
        <f t="shared" si="27"/>
        <v>fukushima/yabukimachi</v>
      </c>
    </row>
    <row r="392" spans="1:14">
      <c r="A392" s="1" t="s">
        <v>1539</v>
      </c>
      <c r="B392" s="1" t="s">
        <v>2202</v>
      </c>
      <c r="C392" s="1" t="s">
        <v>1540</v>
      </c>
      <c r="D392" s="1" t="s">
        <v>2204</v>
      </c>
      <c r="E392" s="1" t="s">
        <v>1541</v>
      </c>
      <c r="F392" s="6" t="str">
        <f>VLOOKUP(B392,Sheet5!$A$1:$C$47,3,FALSE)</f>
        <v>fukushima</v>
      </c>
      <c r="G392" t="s">
        <v>5649</v>
      </c>
      <c r="H392" t="str">
        <f t="shared" si="24"/>
        <v>074811-tanaguramachi</v>
      </c>
      <c r="I392" t="str">
        <f>VLOOKUP(B392,Sheet1!$A$1:$B$47,2,FALSE)</f>
        <v>fu-dao-xian</v>
      </c>
      <c r="J392" t="str">
        <f t="shared" si="25"/>
        <v>fu-dao-xian棚倉町</v>
      </c>
      <c r="M392" t="str">
        <f t="shared" si="26"/>
        <v>福島県\/棚倉町</v>
      </c>
      <c r="N392" t="str">
        <f t="shared" si="27"/>
        <v>fukushima/tanaguramachi</v>
      </c>
    </row>
    <row r="393" spans="1:14">
      <c r="A393" s="1" t="s">
        <v>2221</v>
      </c>
      <c r="B393" s="1" t="s">
        <v>2202</v>
      </c>
      <c r="C393" s="1" t="s">
        <v>2222</v>
      </c>
      <c r="D393" s="1" t="s">
        <v>2204</v>
      </c>
      <c r="E393" s="1" t="s">
        <v>2223</v>
      </c>
      <c r="F393" s="6" t="str">
        <f>VLOOKUP(B393,Sheet5!$A$1:$C$47,3,FALSE)</f>
        <v>fukushima</v>
      </c>
      <c r="G393" t="s">
        <v>5650</v>
      </c>
      <c r="H393" t="str">
        <f t="shared" si="24"/>
        <v>074829-yamatsurimachi</v>
      </c>
      <c r="I393" t="str">
        <f>VLOOKUP(B393,Sheet1!$A$1:$B$47,2,FALSE)</f>
        <v>fu-dao-xian</v>
      </c>
      <c r="J393" t="str">
        <f t="shared" si="25"/>
        <v>fu-dao-xian矢祭町</v>
      </c>
      <c r="M393" t="str">
        <f t="shared" si="26"/>
        <v>福島県\/矢祭町</v>
      </c>
      <c r="N393" t="str">
        <f t="shared" si="27"/>
        <v>fukushima/yamatsurimachi</v>
      </c>
    </row>
    <row r="394" spans="1:14">
      <c r="A394" s="1" t="s">
        <v>2999</v>
      </c>
      <c r="B394" s="1" t="s">
        <v>2202</v>
      </c>
      <c r="C394" s="1" t="s">
        <v>3000</v>
      </c>
      <c r="D394" s="1" t="s">
        <v>2204</v>
      </c>
      <c r="E394" s="1" t="s">
        <v>3001</v>
      </c>
      <c r="F394" s="6" t="str">
        <f>VLOOKUP(B394,Sheet5!$A$1:$C$47,3,FALSE)</f>
        <v>fukushima</v>
      </c>
      <c r="G394" t="s">
        <v>5651</v>
      </c>
      <c r="H394" t="str">
        <f t="shared" si="24"/>
        <v>074837-hanawamachi</v>
      </c>
      <c r="I394" t="str">
        <f>VLOOKUP(B394,Sheet1!$A$1:$B$47,2,FALSE)</f>
        <v>fu-dao-xian</v>
      </c>
      <c r="J394" t="str">
        <f t="shared" si="25"/>
        <v>fu-dao-xian塙町</v>
      </c>
      <c r="M394" t="str">
        <f t="shared" si="26"/>
        <v>福島県\/塙町</v>
      </c>
      <c r="N394" t="str">
        <f t="shared" si="27"/>
        <v>fukushima/hanawamachi</v>
      </c>
    </row>
    <row r="395" spans="1:14">
      <c r="A395" s="1" t="s">
        <v>2224</v>
      </c>
      <c r="B395" s="1" t="s">
        <v>2202</v>
      </c>
      <c r="C395" s="1" t="s">
        <v>2225</v>
      </c>
      <c r="D395" s="1" t="s">
        <v>2204</v>
      </c>
      <c r="E395" s="1" t="s">
        <v>2226</v>
      </c>
      <c r="F395" s="6" t="str">
        <f>VLOOKUP(B395,Sheet5!$A$1:$C$47,3,FALSE)</f>
        <v>fukushima</v>
      </c>
      <c r="G395" t="s">
        <v>5652</v>
      </c>
      <c r="H395" t="str">
        <f t="shared" si="24"/>
        <v>074845-samegawamura</v>
      </c>
      <c r="I395" t="str">
        <f>VLOOKUP(B395,Sheet1!$A$1:$B$47,2,FALSE)</f>
        <v>fu-dao-xian</v>
      </c>
      <c r="J395" t="str">
        <f t="shared" si="25"/>
        <v>fu-dao-xian鮫川村</v>
      </c>
      <c r="M395" t="str">
        <f t="shared" si="26"/>
        <v>福島県\/鮫川村</v>
      </c>
      <c r="N395" t="str">
        <f t="shared" si="27"/>
        <v>fukushima/samegawamura</v>
      </c>
    </row>
    <row r="396" spans="1:14">
      <c r="A396" s="1" t="s">
        <v>3002</v>
      </c>
      <c r="B396" s="1" t="s">
        <v>2202</v>
      </c>
      <c r="C396" s="1" t="s">
        <v>3003</v>
      </c>
      <c r="D396" s="1" t="s">
        <v>2204</v>
      </c>
      <c r="E396" s="1" t="s">
        <v>3004</v>
      </c>
      <c r="F396" s="6" t="str">
        <f>VLOOKUP(B396,Sheet5!$A$1:$C$47,3,FALSE)</f>
        <v>fukushima</v>
      </c>
      <c r="G396" t="s">
        <v>5653</v>
      </c>
      <c r="H396" t="str">
        <f t="shared" si="24"/>
        <v>075019-ishikawamachi</v>
      </c>
      <c r="I396" t="str">
        <f>VLOOKUP(B396,Sheet1!$A$1:$B$47,2,FALSE)</f>
        <v>fu-dao-xian</v>
      </c>
      <c r="J396" t="str">
        <f t="shared" si="25"/>
        <v>fu-dao-xian石川町</v>
      </c>
      <c r="M396" t="str">
        <f t="shared" si="26"/>
        <v>福島県\/石川町</v>
      </c>
      <c r="N396" t="str">
        <f t="shared" si="27"/>
        <v>fukushima/ishikawamachi</v>
      </c>
    </row>
    <row r="397" spans="1:14">
      <c r="A397" s="1" t="s">
        <v>521</v>
      </c>
      <c r="B397" s="1" t="s">
        <v>2202</v>
      </c>
      <c r="C397" s="1" t="s">
        <v>522</v>
      </c>
      <c r="D397" s="1" t="s">
        <v>2204</v>
      </c>
      <c r="E397" s="1" t="s">
        <v>523</v>
      </c>
      <c r="F397" s="6" t="str">
        <f>VLOOKUP(B397,Sheet5!$A$1:$C$47,3,FALSE)</f>
        <v>fukushima</v>
      </c>
      <c r="G397" t="s">
        <v>5654</v>
      </c>
      <c r="H397" t="str">
        <f t="shared" si="24"/>
        <v>075027-tamakawamura</v>
      </c>
      <c r="I397" t="str">
        <f>VLOOKUP(B397,Sheet1!$A$1:$B$47,2,FALSE)</f>
        <v>fu-dao-xian</v>
      </c>
      <c r="J397" t="str">
        <f t="shared" si="25"/>
        <v>fu-dao-xian玉川村</v>
      </c>
      <c r="M397" t="str">
        <f t="shared" si="26"/>
        <v>福島県\/玉川村</v>
      </c>
      <c r="N397" t="str">
        <f t="shared" si="27"/>
        <v>fukushima/tamakawamura</v>
      </c>
    </row>
    <row r="398" spans="1:14">
      <c r="A398" s="1" t="s">
        <v>3005</v>
      </c>
      <c r="B398" s="1" t="s">
        <v>2202</v>
      </c>
      <c r="C398" s="1" t="s">
        <v>3006</v>
      </c>
      <c r="D398" s="1" t="s">
        <v>2204</v>
      </c>
      <c r="E398" s="1" t="s">
        <v>3007</v>
      </c>
      <c r="F398" s="6" t="str">
        <f>VLOOKUP(B398,Sheet5!$A$1:$C$47,3,FALSE)</f>
        <v>fukushima</v>
      </c>
      <c r="G398" t="s">
        <v>5655</v>
      </c>
      <c r="H398" t="str">
        <f t="shared" si="24"/>
        <v>075035-hiratamura</v>
      </c>
      <c r="I398" t="str">
        <f>VLOOKUP(B398,Sheet1!$A$1:$B$47,2,FALSE)</f>
        <v>fu-dao-xian</v>
      </c>
      <c r="J398" t="str">
        <f t="shared" si="25"/>
        <v>fu-dao-xian平田村</v>
      </c>
      <c r="M398" t="str">
        <f t="shared" si="26"/>
        <v>福島県\/平田村</v>
      </c>
      <c r="N398" t="str">
        <f t="shared" si="27"/>
        <v>fukushima/hiratamura</v>
      </c>
    </row>
    <row r="399" spans="1:14">
      <c r="A399" s="1" t="s">
        <v>4389</v>
      </c>
      <c r="B399" s="1" t="s">
        <v>2202</v>
      </c>
      <c r="C399" s="1" t="s">
        <v>4390</v>
      </c>
      <c r="D399" s="1" t="s">
        <v>2204</v>
      </c>
      <c r="E399" s="1" t="s">
        <v>4391</v>
      </c>
      <c r="F399" s="6" t="str">
        <f>VLOOKUP(B399,Sheet5!$A$1:$C$47,3,FALSE)</f>
        <v>fukushima</v>
      </c>
      <c r="G399" t="s">
        <v>5656</v>
      </c>
      <c r="H399" t="str">
        <f t="shared" si="24"/>
        <v>075043-asakawamachi</v>
      </c>
      <c r="I399" t="str">
        <f>VLOOKUP(B399,Sheet1!$A$1:$B$47,2,FALSE)</f>
        <v>fu-dao-xian</v>
      </c>
      <c r="J399" t="str">
        <f t="shared" si="25"/>
        <v>fu-dao-xian浅川町</v>
      </c>
      <c r="M399" t="str">
        <f t="shared" si="26"/>
        <v>福島県\/浅川町</v>
      </c>
      <c r="N399" t="str">
        <f t="shared" si="27"/>
        <v>fukushima/asakawamachi</v>
      </c>
    </row>
    <row r="400" spans="1:14">
      <c r="A400" s="1" t="s">
        <v>1064</v>
      </c>
      <c r="B400" s="1" t="s">
        <v>2202</v>
      </c>
      <c r="C400" s="1" t="s">
        <v>1065</v>
      </c>
      <c r="D400" s="1" t="s">
        <v>2204</v>
      </c>
      <c r="E400" s="1" t="s">
        <v>1066</v>
      </c>
      <c r="F400" s="6" t="str">
        <f>VLOOKUP(B400,Sheet5!$A$1:$C$47,3,FALSE)</f>
        <v>fukushima</v>
      </c>
      <c r="G400" t="s">
        <v>5657</v>
      </c>
      <c r="H400" t="str">
        <f t="shared" si="24"/>
        <v>075051-furudonomachi</v>
      </c>
      <c r="I400" t="str">
        <f>VLOOKUP(B400,Sheet1!$A$1:$B$47,2,FALSE)</f>
        <v>fu-dao-xian</v>
      </c>
      <c r="J400" t="str">
        <f t="shared" si="25"/>
        <v>fu-dao-xian古殿町</v>
      </c>
      <c r="M400" t="str">
        <f t="shared" si="26"/>
        <v>福島県\/古殿町</v>
      </c>
      <c r="N400" t="str">
        <f t="shared" si="27"/>
        <v>fukushima/furudonomachi</v>
      </c>
    </row>
    <row r="401" spans="1:14">
      <c r="A401" s="1" t="s">
        <v>3008</v>
      </c>
      <c r="B401" s="1" t="s">
        <v>2202</v>
      </c>
      <c r="C401" s="1" t="s">
        <v>3009</v>
      </c>
      <c r="D401" s="1" t="s">
        <v>2204</v>
      </c>
      <c r="E401" s="1" t="s">
        <v>3010</v>
      </c>
      <c r="F401" s="6" t="str">
        <f>VLOOKUP(B401,Sheet5!$A$1:$C$47,3,FALSE)</f>
        <v>fukushima</v>
      </c>
      <c r="G401" t="s">
        <v>5658</v>
      </c>
      <c r="H401" t="str">
        <f t="shared" si="24"/>
        <v>075213-miharumachi</v>
      </c>
      <c r="I401" t="str">
        <f>VLOOKUP(B401,Sheet1!$A$1:$B$47,2,FALSE)</f>
        <v>fu-dao-xian</v>
      </c>
      <c r="J401" t="str">
        <f t="shared" si="25"/>
        <v>fu-dao-xian三春町</v>
      </c>
      <c r="M401" t="str">
        <f t="shared" si="26"/>
        <v>福島県\/三春町</v>
      </c>
      <c r="N401" t="str">
        <f t="shared" si="27"/>
        <v>fukushima/miharumachi</v>
      </c>
    </row>
    <row r="402" spans="1:14">
      <c r="A402" s="1" t="s">
        <v>4808</v>
      </c>
      <c r="B402" s="1" t="s">
        <v>2202</v>
      </c>
      <c r="C402" s="1" t="s">
        <v>4809</v>
      </c>
      <c r="D402" s="1" t="s">
        <v>2204</v>
      </c>
      <c r="E402" s="1" t="s">
        <v>4810</v>
      </c>
      <c r="F402" s="6" t="str">
        <f>VLOOKUP(B402,Sheet5!$A$1:$C$47,3,FALSE)</f>
        <v>fukushima</v>
      </c>
      <c r="G402" t="s">
        <v>5659</v>
      </c>
      <c r="H402" t="str">
        <f t="shared" si="24"/>
        <v>075221-onomachi</v>
      </c>
      <c r="I402" t="str">
        <f>VLOOKUP(B402,Sheet1!$A$1:$B$47,2,FALSE)</f>
        <v>fu-dao-xian</v>
      </c>
      <c r="J402" t="str">
        <f t="shared" si="25"/>
        <v>fu-dao-xian小野町</v>
      </c>
      <c r="M402" t="str">
        <f t="shared" si="26"/>
        <v>福島県\/小野町</v>
      </c>
      <c r="N402" t="str">
        <f t="shared" si="27"/>
        <v>fukushima/onomachi</v>
      </c>
    </row>
    <row r="403" spans="1:14">
      <c r="A403" s="1" t="s">
        <v>524</v>
      </c>
      <c r="B403" s="1" t="s">
        <v>2202</v>
      </c>
      <c r="C403" s="1" t="s">
        <v>525</v>
      </c>
      <c r="D403" s="1" t="s">
        <v>2204</v>
      </c>
      <c r="E403" s="1" t="s">
        <v>526</v>
      </c>
      <c r="F403" s="6" t="str">
        <f>VLOOKUP(B403,Sheet5!$A$1:$C$47,3,FALSE)</f>
        <v>fukushima</v>
      </c>
      <c r="G403" t="s">
        <v>5660</v>
      </c>
      <c r="H403" t="str">
        <f t="shared" si="24"/>
        <v>075418-hironomachi</v>
      </c>
      <c r="I403" t="str">
        <f>VLOOKUP(B403,Sheet1!$A$1:$B$47,2,FALSE)</f>
        <v>fu-dao-xian</v>
      </c>
      <c r="J403" t="str">
        <f t="shared" si="25"/>
        <v>fu-dao-xian広野町</v>
      </c>
      <c r="M403" t="str">
        <f t="shared" si="26"/>
        <v>福島県\/広野町</v>
      </c>
      <c r="N403" t="str">
        <f t="shared" si="27"/>
        <v>fukushima/hironomachi</v>
      </c>
    </row>
    <row r="404" spans="1:14">
      <c r="A404" s="1" t="s">
        <v>2227</v>
      </c>
      <c r="B404" s="1" t="s">
        <v>2202</v>
      </c>
      <c r="C404" s="1" t="s">
        <v>2228</v>
      </c>
      <c r="D404" s="1" t="s">
        <v>2204</v>
      </c>
      <c r="E404" s="1" t="s">
        <v>2229</v>
      </c>
      <c r="F404" s="6" t="str">
        <f>VLOOKUP(B404,Sheet5!$A$1:$C$47,3,FALSE)</f>
        <v>fukushima</v>
      </c>
      <c r="G404" t="s">
        <v>5661</v>
      </c>
      <c r="H404" t="str">
        <f t="shared" si="24"/>
        <v>075426-narahamachi</v>
      </c>
      <c r="I404" t="str">
        <f>VLOOKUP(B404,Sheet1!$A$1:$B$47,2,FALSE)</f>
        <v>fu-dao-xian</v>
      </c>
      <c r="J404" t="str">
        <f t="shared" si="25"/>
        <v>fu-dao-xian楢葉町</v>
      </c>
      <c r="M404" t="str">
        <f t="shared" si="26"/>
        <v>福島県\/楢葉町</v>
      </c>
      <c r="N404" t="str">
        <f t="shared" si="27"/>
        <v>fukushima/narahamachi</v>
      </c>
    </row>
    <row r="405" spans="1:14">
      <c r="A405" s="1" t="s">
        <v>4392</v>
      </c>
      <c r="B405" s="1" t="s">
        <v>2202</v>
      </c>
      <c r="C405" s="1" t="s">
        <v>4393</v>
      </c>
      <c r="D405" s="1" t="s">
        <v>2204</v>
      </c>
      <c r="E405" s="1" t="s">
        <v>4394</v>
      </c>
      <c r="F405" s="6" t="str">
        <f>VLOOKUP(B405,Sheet5!$A$1:$C$47,3,FALSE)</f>
        <v>fukushima</v>
      </c>
      <c r="G405" t="s">
        <v>5662</v>
      </c>
      <c r="H405" t="str">
        <f t="shared" si="24"/>
        <v>075434-tomiokamachi</v>
      </c>
      <c r="I405" t="str">
        <f>VLOOKUP(B405,Sheet1!$A$1:$B$47,2,FALSE)</f>
        <v>fu-dao-xian</v>
      </c>
      <c r="J405" t="str">
        <f t="shared" si="25"/>
        <v>fu-dao-xian富岡町</v>
      </c>
      <c r="M405" t="str">
        <f t="shared" si="26"/>
        <v>福島県\/富岡町</v>
      </c>
      <c r="N405" t="str">
        <f t="shared" si="27"/>
        <v>fukushima/tomiokamachi</v>
      </c>
    </row>
    <row r="406" spans="1:14">
      <c r="A406" s="1" t="s">
        <v>227</v>
      </c>
      <c r="B406" s="1" t="s">
        <v>2202</v>
      </c>
      <c r="C406" s="1" t="s">
        <v>228</v>
      </c>
      <c r="D406" s="1" t="s">
        <v>2204</v>
      </c>
      <c r="E406" s="1" t="s">
        <v>229</v>
      </c>
      <c r="F406" s="6" t="str">
        <f>VLOOKUP(B406,Sheet5!$A$1:$C$47,3,FALSE)</f>
        <v>fukushima</v>
      </c>
      <c r="G406" t="s">
        <v>5663</v>
      </c>
      <c r="H406" t="str">
        <f t="shared" si="24"/>
        <v>075442-kawauchimura</v>
      </c>
      <c r="I406" t="str">
        <f>VLOOKUP(B406,Sheet1!$A$1:$B$47,2,FALSE)</f>
        <v>fu-dao-xian</v>
      </c>
      <c r="J406" t="str">
        <f t="shared" si="25"/>
        <v>fu-dao-xian川内村</v>
      </c>
      <c r="M406" t="str">
        <f t="shared" si="26"/>
        <v>福島県\/川内村</v>
      </c>
      <c r="N406" t="str">
        <f t="shared" si="27"/>
        <v>fukushima/kawauchimura</v>
      </c>
    </row>
    <row r="407" spans="1:14">
      <c r="A407" s="1" t="s">
        <v>4811</v>
      </c>
      <c r="B407" s="1" t="s">
        <v>2202</v>
      </c>
      <c r="C407" s="1" t="s">
        <v>4812</v>
      </c>
      <c r="D407" s="1" t="s">
        <v>2204</v>
      </c>
      <c r="E407" s="1" t="s">
        <v>4813</v>
      </c>
      <c r="F407" s="6" t="str">
        <f>VLOOKUP(B407,Sheet5!$A$1:$C$47,3,FALSE)</f>
        <v>fukushima</v>
      </c>
      <c r="G407" t="s">
        <v>5664</v>
      </c>
      <c r="H407" t="str">
        <f t="shared" si="24"/>
        <v>075451-okumamachi</v>
      </c>
      <c r="I407" t="str">
        <f>VLOOKUP(B407,Sheet1!$A$1:$B$47,2,FALSE)</f>
        <v>fu-dao-xian</v>
      </c>
      <c r="J407" t="str">
        <f t="shared" si="25"/>
        <v>fu-dao-xian大熊町</v>
      </c>
      <c r="M407" t="str">
        <f t="shared" si="26"/>
        <v>福島県\/大熊町</v>
      </c>
      <c r="N407" t="str">
        <f t="shared" si="27"/>
        <v>fukushima/okumamachi</v>
      </c>
    </row>
    <row r="408" spans="1:14">
      <c r="A408" s="1" t="s">
        <v>527</v>
      </c>
      <c r="B408" s="1" t="s">
        <v>2202</v>
      </c>
      <c r="C408" s="1" t="s">
        <v>528</v>
      </c>
      <c r="D408" s="1" t="s">
        <v>2204</v>
      </c>
      <c r="E408" s="1" t="s">
        <v>529</v>
      </c>
      <c r="F408" s="6" t="str">
        <f>VLOOKUP(B408,Sheet5!$A$1:$C$47,3,FALSE)</f>
        <v>fukushima</v>
      </c>
      <c r="G408" t="s">
        <v>5665</v>
      </c>
      <c r="H408" t="str">
        <f t="shared" si="24"/>
        <v>075469-futabamachi</v>
      </c>
      <c r="I408" t="str">
        <f>VLOOKUP(B408,Sheet1!$A$1:$B$47,2,FALSE)</f>
        <v>fu-dao-xian</v>
      </c>
      <c r="J408" t="str">
        <f t="shared" si="25"/>
        <v>fu-dao-xian双葉町</v>
      </c>
      <c r="M408" t="str">
        <f t="shared" si="26"/>
        <v>福島県\/双葉町</v>
      </c>
      <c r="N408" t="str">
        <f t="shared" si="27"/>
        <v>fukushima/futabamachi</v>
      </c>
    </row>
    <row r="409" spans="1:14">
      <c r="A409" s="1" t="s">
        <v>2230</v>
      </c>
      <c r="B409" s="1" t="s">
        <v>2202</v>
      </c>
      <c r="C409" s="1" t="s">
        <v>2231</v>
      </c>
      <c r="D409" s="1" t="s">
        <v>2204</v>
      </c>
      <c r="E409" s="1" t="s">
        <v>2232</v>
      </c>
      <c r="F409" s="6" t="str">
        <f>VLOOKUP(B409,Sheet5!$A$1:$C$47,3,FALSE)</f>
        <v>fukushima</v>
      </c>
      <c r="G409" t="s">
        <v>5666</v>
      </c>
      <c r="H409" t="str">
        <f t="shared" si="24"/>
        <v>075477-namiemachi</v>
      </c>
      <c r="I409" t="str">
        <f>VLOOKUP(B409,Sheet1!$A$1:$B$47,2,FALSE)</f>
        <v>fu-dao-xian</v>
      </c>
      <c r="J409" t="str">
        <f t="shared" si="25"/>
        <v>fu-dao-xian浪江町</v>
      </c>
      <c r="M409" t="str">
        <f t="shared" si="26"/>
        <v>福島県\/浪江町</v>
      </c>
      <c r="N409" t="str">
        <f t="shared" si="27"/>
        <v>fukushima/namiemachi</v>
      </c>
    </row>
    <row r="410" spans="1:14">
      <c r="A410" s="1" t="s">
        <v>2233</v>
      </c>
      <c r="B410" s="1" t="s">
        <v>2202</v>
      </c>
      <c r="C410" s="1" t="s">
        <v>2234</v>
      </c>
      <c r="D410" s="1" t="s">
        <v>2204</v>
      </c>
      <c r="E410" s="1" t="s">
        <v>2235</v>
      </c>
      <c r="F410" s="6" t="str">
        <f>VLOOKUP(B410,Sheet5!$A$1:$C$47,3,FALSE)</f>
        <v>fukushima</v>
      </c>
      <c r="G410" t="s">
        <v>5667</v>
      </c>
      <c r="H410" t="str">
        <f t="shared" si="24"/>
        <v>075485-katsuraomura</v>
      </c>
      <c r="I410" t="str">
        <f>VLOOKUP(B410,Sheet1!$A$1:$B$47,2,FALSE)</f>
        <v>fu-dao-xian</v>
      </c>
      <c r="J410" t="str">
        <f t="shared" si="25"/>
        <v>fu-dao-xian葛尾村</v>
      </c>
      <c r="M410" t="str">
        <f t="shared" si="26"/>
        <v>福島県\/葛尾村</v>
      </c>
      <c r="N410" t="str">
        <f t="shared" si="27"/>
        <v>fukushima/katsuraomura</v>
      </c>
    </row>
    <row r="411" spans="1:14">
      <c r="A411" s="1" t="s">
        <v>3508</v>
      </c>
      <c r="B411" s="1" t="s">
        <v>2202</v>
      </c>
      <c r="C411" s="1" t="s">
        <v>3509</v>
      </c>
      <c r="D411" s="1" t="s">
        <v>2204</v>
      </c>
      <c r="E411" s="1" t="s">
        <v>3510</v>
      </c>
      <c r="F411" s="6" t="str">
        <f>VLOOKUP(B411,Sheet5!$A$1:$C$47,3,FALSE)</f>
        <v>fukushima</v>
      </c>
      <c r="G411" t="s">
        <v>5668</v>
      </c>
      <c r="H411" t="str">
        <f t="shared" si="24"/>
        <v>075612-shinchimachi</v>
      </c>
      <c r="I411" t="str">
        <f>VLOOKUP(B411,Sheet1!$A$1:$B$47,2,FALSE)</f>
        <v>fu-dao-xian</v>
      </c>
      <c r="J411" t="str">
        <f t="shared" si="25"/>
        <v>fu-dao-xian新地町</v>
      </c>
      <c r="M411" t="str">
        <f t="shared" si="26"/>
        <v>福島県\/新地町</v>
      </c>
      <c r="N411" t="str">
        <f t="shared" si="27"/>
        <v>fukushima/shinchimachi</v>
      </c>
    </row>
    <row r="412" spans="1:14">
      <c r="A412" s="1" t="s">
        <v>4395</v>
      </c>
      <c r="B412" s="1" t="s">
        <v>2202</v>
      </c>
      <c r="C412" s="1" t="s">
        <v>4396</v>
      </c>
      <c r="D412" s="1" t="s">
        <v>2204</v>
      </c>
      <c r="E412" s="1" t="s">
        <v>4397</v>
      </c>
      <c r="F412" s="6" t="str">
        <f>VLOOKUP(B412,Sheet5!$A$1:$C$47,3,FALSE)</f>
        <v>fukushima</v>
      </c>
      <c r="G412" t="s">
        <v>5669</v>
      </c>
      <c r="H412" t="str">
        <f t="shared" si="24"/>
        <v>075647-iitatemura</v>
      </c>
      <c r="I412" t="str">
        <f>VLOOKUP(B412,Sheet1!$A$1:$B$47,2,FALSE)</f>
        <v>fu-dao-xian</v>
      </c>
      <c r="J412" t="str">
        <f t="shared" si="25"/>
        <v>fu-dao-xian飯舘村</v>
      </c>
      <c r="M412" t="str">
        <f t="shared" si="26"/>
        <v>福島県\/飯舘村</v>
      </c>
      <c r="N412" t="str">
        <f t="shared" si="27"/>
        <v>fukushima/iitatemura</v>
      </c>
    </row>
    <row r="413" spans="1:14">
      <c r="A413" s="1" t="s">
        <v>4814</v>
      </c>
      <c r="B413" s="1" t="s">
        <v>2237</v>
      </c>
      <c r="C413" s="1" t="s">
        <v>4815</v>
      </c>
      <c r="D413" s="1" t="s">
        <v>2239</v>
      </c>
      <c r="E413" s="1" t="s">
        <v>4816</v>
      </c>
      <c r="F413" s="6" t="str">
        <f>VLOOKUP(B413,Sheet5!$A$1:$C$47,3,FALSE)</f>
        <v>ibaraki</v>
      </c>
      <c r="G413" t="s">
        <v>5670</v>
      </c>
      <c r="H413" t="str">
        <f t="shared" si="24"/>
        <v>082015-mitoshi</v>
      </c>
      <c r="I413" t="str">
        <f>VLOOKUP(B413,Sheet1!$A$1:$B$47,2,FALSE)</f>
        <v>ci-cheng-xian</v>
      </c>
      <c r="J413" t="str">
        <f t="shared" si="25"/>
        <v>ci-cheng-xian水戸市</v>
      </c>
      <c r="M413" t="str">
        <f t="shared" si="26"/>
        <v>茨城県\/水戸市</v>
      </c>
      <c r="N413" t="str">
        <f t="shared" si="27"/>
        <v>ibaraki/mitoshi</v>
      </c>
    </row>
    <row r="414" spans="1:14">
      <c r="A414" s="1" t="s">
        <v>530</v>
      </c>
      <c r="B414" s="1" t="s">
        <v>2237</v>
      </c>
      <c r="C414" s="1" t="s">
        <v>531</v>
      </c>
      <c r="D414" s="1" t="s">
        <v>2239</v>
      </c>
      <c r="E414" s="1" t="s">
        <v>532</v>
      </c>
      <c r="F414" s="6" t="str">
        <f>VLOOKUP(B414,Sheet5!$A$1:$C$47,3,FALSE)</f>
        <v>ibaraki</v>
      </c>
      <c r="G414" t="s">
        <v>5671</v>
      </c>
      <c r="H414" t="str">
        <f t="shared" si="24"/>
        <v>082023-hitachishi</v>
      </c>
      <c r="I414" t="str">
        <f>VLOOKUP(B414,Sheet1!$A$1:$B$47,2,FALSE)</f>
        <v>ci-cheng-xian</v>
      </c>
      <c r="J414" t="str">
        <f t="shared" si="25"/>
        <v>ci-cheng-xian日立市</v>
      </c>
      <c r="M414" t="str">
        <f t="shared" si="26"/>
        <v>茨城県\/日立市</v>
      </c>
      <c r="N414" t="str">
        <f t="shared" si="27"/>
        <v>ibaraki/hitachishi</v>
      </c>
    </row>
    <row r="415" spans="1:14">
      <c r="A415" s="1" t="s">
        <v>533</v>
      </c>
      <c r="B415" s="1" t="s">
        <v>2237</v>
      </c>
      <c r="C415" s="1" t="s">
        <v>534</v>
      </c>
      <c r="D415" s="1" t="s">
        <v>2239</v>
      </c>
      <c r="E415" s="1" t="s">
        <v>535</v>
      </c>
      <c r="F415" s="6" t="str">
        <f>VLOOKUP(B415,Sheet5!$A$1:$C$47,3,FALSE)</f>
        <v>ibaraki</v>
      </c>
      <c r="G415" t="s">
        <v>5672</v>
      </c>
      <c r="H415" t="str">
        <f t="shared" si="24"/>
        <v>082031-tsuchiurashi</v>
      </c>
      <c r="I415" t="str">
        <f>VLOOKUP(B415,Sheet1!$A$1:$B$47,2,FALSE)</f>
        <v>ci-cheng-xian</v>
      </c>
      <c r="J415" t="str">
        <f t="shared" si="25"/>
        <v>ci-cheng-xian土浦市</v>
      </c>
      <c r="M415" t="str">
        <f t="shared" si="26"/>
        <v>茨城県\/土浦市</v>
      </c>
      <c r="N415" t="str">
        <f t="shared" si="27"/>
        <v>ibaraki/tsuchiurashi</v>
      </c>
    </row>
    <row r="416" spans="1:14">
      <c r="A416" s="1" t="s">
        <v>2236</v>
      </c>
      <c r="B416" s="1" t="s">
        <v>2237</v>
      </c>
      <c r="C416" s="1" t="s">
        <v>2238</v>
      </c>
      <c r="D416" s="1" t="s">
        <v>2239</v>
      </c>
      <c r="E416" s="1" t="s">
        <v>2240</v>
      </c>
      <c r="F416" s="6" t="str">
        <f>VLOOKUP(B416,Sheet5!$A$1:$C$47,3,FALSE)</f>
        <v>ibaraki</v>
      </c>
      <c r="G416" t="s">
        <v>5673</v>
      </c>
      <c r="H416" t="str">
        <f t="shared" si="24"/>
        <v>082040-kogashi</v>
      </c>
      <c r="I416" t="str">
        <f>VLOOKUP(B416,Sheet1!$A$1:$B$47,2,FALSE)</f>
        <v>ci-cheng-xian</v>
      </c>
      <c r="J416" t="str">
        <f t="shared" si="25"/>
        <v>ci-cheng-xian古河市</v>
      </c>
      <c r="M416" t="str">
        <f t="shared" si="26"/>
        <v>茨城県\/古河市</v>
      </c>
      <c r="N416" t="str">
        <f t="shared" si="27"/>
        <v>ibaraki/kogashi</v>
      </c>
    </row>
    <row r="417" spans="1:14">
      <c r="A417" s="1" t="s">
        <v>230</v>
      </c>
      <c r="B417" s="1" t="s">
        <v>2237</v>
      </c>
      <c r="C417" s="1" t="s">
        <v>231</v>
      </c>
      <c r="D417" s="1" t="s">
        <v>2239</v>
      </c>
      <c r="E417" s="1" t="s">
        <v>232</v>
      </c>
      <c r="F417" s="6" t="str">
        <f>VLOOKUP(B417,Sheet5!$A$1:$C$47,3,FALSE)</f>
        <v>ibaraki</v>
      </c>
      <c r="G417" t="s">
        <v>5674</v>
      </c>
      <c r="H417" t="str">
        <f t="shared" si="24"/>
        <v>082058-ishiokashi</v>
      </c>
      <c r="I417" t="str">
        <f>VLOOKUP(B417,Sheet1!$A$1:$B$47,2,FALSE)</f>
        <v>ci-cheng-xian</v>
      </c>
      <c r="J417" t="str">
        <f t="shared" si="25"/>
        <v>ci-cheng-xian石岡市</v>
      </c>
      <c r="M417" t="str">
        <f t="shared" si="26"/>
        <v>茨城県\/石岡市</v>
      </c>
      <c r="N417" t="str">
        <f t="shared" si="27"/>
        <v>ibaraki/ishiokashi</v>
      </c>
    </row>
    <row r="418" spans="1:14">
      <c r="A418" s="1" t="s">
        <v>1542</v>
      </c>
      <c r="B418" s="1" t="s">
        <v>2237</v>
      </c>
      <c r="C418" s="1" t="s">
        <v>1543</v>
      </c>
      <c r="D418" s="1" t="s">
        <v>2239</v>
      </c>
      <c r="E418" s="1" t="s">
        <v>1544</v>
      </c>
      <c r="F418" s="6" t="str">
        <f>VLOOKUP(B418,Sheet5!$A$1:$C$47,3,FALSE)</f>
        <v>ibaraki</v>
      </c>
      <c r="G418" t="s">
        <v>5675</v>
      </c>
      <c r="H418" t="str">
        <f t="shared" si="24"/>
        <v>082074-yukishi</v>
      </c>
      <c r="I418" t="str">
        <f>VLOOKUP(B418,Sheet1!$A$1:$B$47,2,FALSE)</f>
        <v>ci-cheng-xian</v>
      </c>
      <c r="J418" t="str">
        <f t="shared" si="25"/>
        <v>ci-cheng-xian結城市</v>
      </c>
      <c r="M418" t="str">
        <f t="shared" si="26"/>
        <v>茨城県\/結城市</v>
      </c>
      <c r="N418" t="str">
        <f t="shared" si="27"/>
        <v>ibaraki/yukishi</v>
      </c>
    </row>
    <row r="419" spans="1:14">
      <c r="A419" s="1" t="s">
        <v>4398</v>
      </c>
      <c r="B419" s="1" t="s">
        <v>2237</v>
      </c>
      <c r="C419" s="1" t="s">
        <v>4399</v>
      </c>
      <c r="D419" s="1" t="s">
        <v>2239</v>
      </c>
      <c r="E419" s="1" t="s">
        <v>4400</v>
      </c>
      <c r="F419" s="6" t="str">
        <f>VLOOKUP(B419,Sheet5!$A$1:$C$47,3,FALSE)</f>
        <v>ibaraki</v>
      </c>
      <c r="G419" t="s">
        <v>5676</v>
      </c>
      <c r="H419" t="str">
        <f t="shared" si="24"/>
        <v>082082-ryugasakishi</v>
      </c>
      <c r="I419" t="str">
        <f>VLOOKUP(B419,Sheet1!$A$1:$B$47,2,FALSE)</f>
        <v>ci-cheng-xian</v>
      </c>
      <c r="J419" t="str">
        <f t="shared" si="25"/>
        <v>ci-cheng-xian龍ケ崎市</v>
      </c>
      <c r="M419" t="str">
        <f t="shared" si="26"/>
        <v>茨城県\/龍ケ崎市</v>
      </c>
      <c r="N419" t="str">
        <f t="shared" si="27"/>
        <v>ibaraki/ryugasakishi</v>
      </c>
    </row>
    <row r="420" spans="1:14">
      <c r="A420" s="1" t="s">
        <v>233</v>
      </c>
      <c r="B420" s="1" t="s">
        <v>2237</v>
      </c>
      <c r="C420" s="1" t="s">
        <v>234</v>
      </c>
      <c r="D420" s="1" t="s">
        <v>2239</v>
      </c>
      <c r="E420" s="1" t="s">
        <v>235</v>
      </c>
      <c r="F420" s="6" t="str">
        <f>VLOOKUP(B420,Sheet5!$A$1:$C$47,3,FALSE)</f>
        <v>ibaraki</v>
      </c>
      <c r="G420" t="s">
        <v>5677</v>
      </c>
      <c r="H420" t="str">
        <f t="shared" si="24"/>
        <v>082104-shimotsumashi</v>
      </c>
      <c r="I420" t="str">
        <f>VLOOKUP(B420,Sheet1!$A$1:$B$47,2,FALSE)</f>
        <v>ci-cheng-xian</v>
      </c>
      <c r="J420" t="str">
        <f t="shared" si="25"/>
        <v>ci-cheng-xian下妻市</v>
      </c>
      <c r="M420" t="str">
        <f t="shared" si="26"/>
        <v>茨城県\/下妻市</v>
      </c>
      <c r="N420" t="str">
        <f t="shared" si="27"/>
        <v>ibaraki/shimotsumashi</v>
      </c>
    </row>
    <row r="421" spans="1:14">
      <c r="A421" s="1" t="s">
        <v>236</v>
      </c>
      <c r="B421" s="1" t="s">
        <v>2237</v>
      </c>
      <c r="C421" s="1" t="s">
        <v>237</v>
      </c>
      <c r="D421" s="1" t="s">
        <v>2239</v>
      </c>
      <c r="E421" s="1" t="s">
        <v>238</v>
      </c>
      <c r="F421" s="6" t="str">
        <f>VLOOKUP(B421,Sheet5!$A$1:$C$47,3,FALSE)</f>
        <v>ibaraki</v>
      </c>
      <c r="G421" t="s">
        <v>5678</v>
      </c>
      <c r="H421" t="str">
        <f t="shared" si="24"/>
        <v>082112-jososhi</v>
      </c>
      <c r="I421" t="str">
        <f>VLOOKUP(B421,Sheet1!$A$1:$B$47,2,FALSE)</f>
        <v>ci-cheng-xian</v>
      </c>
      <c r="J421" t="str">
        <f t="shared" si="25"/>
        <v>ci-cheng-xian常総市</v>
      </c>
      <c r="M421" t="str">
        <f t="shared" si="26"/>
        <v>茨城県\/常総市</v>
      </c>
      <c r="N421" t="str">
        <f t="shared" si="27"/>
        <v>ibaraki/jososhi</v>
      </c>
    </row>
    <row r="422" spans="1:14">
      <c r="A422" s="1" t="s">
        <v>239</v>
      </c>
      <c r="B422" s="1" t="s">
        <v>2237</v>
      </c>
      <c r="C422" s="1" t="s">
        <v>240</v>
      </c>
      <c r="D422" s="1" t="s">
        <v>2239</v>
      </c>
      <c r="E422" s="1" t="s">
        <v>241</v>
      </c>
      <c r="F422" s="6" t="str">
        <f>VLOOKUP(B422,Sheet5!$A$1:$C$47,3,FALSE)</f>
        <v>ibaraki</v>
      </c>
      <c r="G422" t="s">
        <v>5679</v>
      </c>
      <c r="H422" t="str">
        <f t="shared" si="24"/>
        <v>082121-hitachiotashi</v>
      </c>
      <c r="I422" t="str">
        <f>VLOOKUP(B422,Sheet1!$A$1:$B$47,2,FALSE)</f>
        <v>ci-cheng-xian</v>
      </c>
      <c r="J422" t="str">
        <f t="shared" si="25"/>
        <v>ci-cheng-xian常陸太田市</v>
      </c>
      <c r="M422" t="str">
        <f t="shared" si="26"/>
        <v>茨城県\/常陸太田市</v>
      </c>
      <c r="N422" t="str">
        <f t="shared" si="27"/>
        <v>ibaraki/hitachiotashi</v>
      </c>
    </row>
    <row r="423" spans="1:14">
      <c r="A423" s="1" t="s">
        <v>4007</v>
      </c>
      <c r="B423" s="1" t="s">
        <v>2237</v>
      </c>
      <c r="C423" s="1" t="s">
        <v>4008</v>
      </c>
      <c r="D423" s="1" t="s">
        <v>2239</v>
      </c>
      <c r="E423" s="1" t="s">
        <v>4009</v>
      </c>
      <c r="F423" s="6" t="str">
        <f>VLOOKUP(B423,Sheet5!$A$1:$C$47,3,FALSE)</f>
        <v>ibaraki</v>
      </c>
      <c r="G423" t="s">
        <v>5680</v>
      </c>
      <c r="H423" t="str">
        <f t="shared" si="24"/>
        <v>082147-takahagishi</v>
      </c>
      <c r="I423" t="str">
        <f>VLOOKUP(B423,Sheet1!$A$1:$B$47,2,FALSE)</f>
        <v>ci-cheng-xian</v>
      </c>
      <c r="J423" t="str">
        <f t="shared" si="25"/>
        <v>ci-cheng-xian高萩市</v>
      </c>
      <c r="M423" t="str">
        <f t="shared" si="26"/>
        <v>茨城県\/高萩市</v>
      </c>
      <c r="N423" t="str">
        <f t="shared" si="27"/>
        <v>ibaraki/takahagishi</v>
      </c>
    </row>
    <row r="424" spans="1:14">
      <c r="A424" s="1" t="s">
        <v>3511</v>
      </c>
      <c r="B424" s="1" t="s">
        <v>2237</v>
      </c>
      <c r="C424" s="1" t="s">
        <v>3512</v>
      </c>
      <c r="D424" s="1" t="s">
        <v>2239</v>
      </c>
      <c r="E424" s="1" t="s">
        <v>3513</v>
      </c>
      <c r="F424" s="6" t="str">
        <f>VLOOKUP(B424,Sheet5!$A$1:$C$47,3,FALSE)</f>
        <v>ibaraki</v>
      </c>
      <c r="G424" t="s">
        <v>5681</v>
      </c>
      <c r="H424" t="str">
        <f t="shared" si="24"/>
        <v>082155-kitaibarakishi</v>
      </c>
      <c r="I424" t="str">
        <f>VLOOKUP(B424,Sheet1!$A$1:$B$47,2,FALSE)</f>
        <v>ci-cheng-xian</v>
      </c>
      <c r="J424" t="str">
        <f t="shared" si="25"/>
        <v>ci-cheng-xian北茨城市</v>
      </c>
      <c r="M424" t="str">
        <f t="shared" si="26"/>
        <v>茨城県\/北茨城市</v>
      </c>
      <c r="N424" t="str">
        <f t="shared" si="27"/>
        <v>ibaraki/kitaibarakishi</v>
      </c>
    </row>
    <row r="425" spans="1:14">
      <c r="A425" s="1" t="s">
        <v>3011</v>
      </c>
      <c r="B425" s="1" t="s">
        <v>2237</v>
      </c>
      <c r="C425" s="1" t="s">
        <v>3012</v>
      </c>
      <c r="D425" s="1" t="s">
        <v>2239</v>
      </c>
      <c r="E425" s="1" t="s">
        <v>3013</v>
      </c>
      <c r="F425" s="6" t="str">
        <f>VLOOKUP(B425,Sheet5!$A$1:$C$47,3,FALSE)</f>
        <v>ibaraki</v>
      </c>
      <c r="G425" t="s">
        <v>5682</v>
      </c>
      <c r="H425" t="str">
        <f t="shared" si="24"/>
        <v>082163-kasamashi</v>
      </c>
      <c r="I425" t="str">
        <f>VLOOKUP(B425,Sheet1!$A$1:$B$47,2,FALSE)</f>
        <v>ci-cheng-xian</v>
      </c>
      <c r="J425" t="str">
        <f t="shared" si="25"/>
        <v>ci-cheng-xian笠間市</v>
      </c>
      <c r="M425" t="str">
        <f t="shared" si="26"/>
        <v>茨城県\/笠間市</v>
      </c>
      <c r="N425" t="str">
        <f t="shared" si="27"/>
        <v>ibaraki/kasamashi</v>
      </c>
    </row>
    <row r="426" spans="1:14">
      <c r="A426" s="1" t="s">
        <v>4010</v>
      </c>
      <c r="B426" s="1" t="s">
        <v>2237</v>
      </c>
      <c r="C426" s="1" t="s">
        <v>4011</v>
      </c>
      <c r="D426" s="1" t="s">
        <v>2239</v>
      </c>
      <c r="E426" s="1" t="s">
        <v>4012</v>
      </c>
      <c r="F426" s="6" t="str">
        <f>VLOOKUP(B426,Sheet5!$A$1:$C$47,3,FALSE)</f>
        <v>ibaraki</v>
      </c>
      <c r="G426" t="s">
        <v>5683</v>
      </c>
      <c r="H426" t="str">
        <f t="shared" si="24"/>
        <v>082171-torideshi</v>
      </c>
      <c r="I426" t="str">
        <f>VLOOKUP(B426,Sheet1!$A$1:$B$47,2,FALSE)</f>
        <v>ci-cheng-xian</v>
      </c>
      <c r="J426" t="str">
        <f t="shared" si="25"/>
        <v>ci-cheng-xian取手市</v>
      </c>
      <c r="M426" t="str">
        <f t="shared" si="26"/>
        <v>茨城県\/取手市</v>
      </c>
      <c r="N426" t="str">
        <f t="shared" si="27"/>
        <v>ibaraki/torideshi</v>
      </c>
    </row>
    <row r="427" spans="1:14">
      <c r="A427" s="1" t="s">
        <v>1545</v>
      </c>
      <c r="B427" s="1" t="s">
        <v>2237</v>
      </c>
      <c r="C427" s="1" t="s">
        <v>1546</v>
      </c>
      <c r="D427" s="1" t="s">
        <v>2239</v>
      </c>
      <c r="E427" s="1" t="s">
        <v>1547</v>
      </c>
      <c r="F427" s="6" t="str">
        <f>VLOOKUP(B427,Sheet5!$A$1:$C$47,3,FALSE)</f>
        <v>ibaraki</v>
      </c>
      <c r="G427" t="s">
        <v>5684</v>
      </c>
      <c r="H427" t="str">
        <f t="shared" si="24"/>
        <v>082198-ushikushi</v>
      </c>
      <c r="I427" t="str">
        <f>VLOOKUP(B427,Sheet1!$A$1:$B$47,2,FALSE)</f>
        <v>ci-cheng-xian</v>
      </c>
      <c r="J427" t="str">
        <f t="shared" si="25"/>
        <v>ci-cheng-xian牛久市</v>
      </c>
      <c r="M427" t="str">
        <f t="shared" si="26"/>
        <v>茨城県\/牛久市</v>
      </c>
      <c r="N427" t="str">
        <f t="shared" si="27"/>
        <v>ibaraki/ushikushi</v>
      </c>
    </row>
    <row r="428" spans="1:14">
      <c r="A428" s="1" t="s">
        <v>2241</v>
      </c>
      <c r="B428" s="1" t="s">
        <v>2237</v>
      </c>
      <c r="C428" s="1" t="s">
        <v>2242</v>
      </c>
      <c r="D428" s="1" t="s">
        <v>2239</v>
      </c>
      <c r="E428" s="1" t="s">
        <v>2243</v>
      </c>
      <c r="F428" s="6" t="str">
        <f>VLOOKUP(B428,Sheet5!$A$1:$C$47,3,FALSE)</f>
        <v>ibaraki</v>
      </c>
      <c r="G428" t="s">
        <v>5685</v>
      </c>
      <c r="H428" t="str">
        <f t="shared" si="24"/>
        <v>082201-tsukubashi</v>
      </c>
      <c r="I428" t="str">
        <f>VLOOKUP(B428,Sheet1!$A$1:$B$47,2,FALSE)</f>
        <v>ci-cheng-xian</v>
      </c>
      <c r="J428" t="str">
        <f t="shared" si="25"/>
        <v>ci-cheng-xianつくば市</v>
      </c>
      <c r="M428" t="str">
        <f t="shared" si="26"/>
        <v>茨城県\/つくば市</v>
      </c>
      <c r="N428" t="str">
        <f t="shared" si="27"/>
        <v>ibaraki/tsukubashi</v>
      </c>
    </row>
    <row r="429" spans="1:14">
      <c r="A429" s="1" t="s">
        <v>3014</v>
      </c>
      <c r="B429" s="1" t="s">
        <v>2237</v>
      </c>
      <c r="C429" s="1" t="s">
        <v>3015</v>
      </c>
      <c r="D429" s="1" t="s">
        <v>2239</v>
      </c>
      <c r="E429" s="1" t="s">
        <v>3016</v>
      </c>
      <c r="F429" s="6" t="str">
        <f>VLOOKUP(B429,Sheet5!$A$1:$C$47,3,FALSE)</f>
        <v>ibaraki</v>
      </c>
      <c r="G429" t="s">
        <v>5686</v>
      </c>
      <c r="H429" t="str">
        <f t="shared" si="24"/>
        <v>082210-hitachinakashi</v>
      </c>
      <c r="I429" t="str">
        <f>VLOOKUP(B429,Sheet1!$A$1:$B$47,2,FALSE)</f>
        <v>ci-cheng-xian</v>
      </c>
      <c r="J429" t="str">
        <f t="shared" si="25"/>
        <v>ci-cheng-xianひたちなか市</v>
      </c>
      <c r="M429" t="str">
        <f t="shared" si="26"/>
        <v>茨城県\/ひたちなか市</v>
      </c>
      <c r="N429" t="str">
        <f t="shared" si="27"/>
        <v>ibaraki/hitachinakashi</v>
      </c>
    </row>
    <row r="430" spans="1:14">
      <c r="A430" s="1" t="s">
        <v>1067</v>
      </c>
      <c r="B430" s="1" t="s">
        <v>2237</v>
      </c>
      <c r="C430" s="1" t="s">
        <v>1068</v>
      </c>
      <c r="D430" s="1" t="s">
        <v>2239</v>
      </c>
      <c r="E430" s="1" t="s">
        <v>1069</v>
      </c>
      <c r="F430" s="6" t="str">
        <f>VLOOKUP(B430,Sheet5!$A$1:$C$47,3,FALSE)</f>
        <v>ibaraki</v>
      </c>
      <c r="G430" t="s">
        <v>5687</v>
      </c>
      <c r="H430" t="str">
        <f t="shared" si="24"/>
        <v>082228-kashimashi</v>
      </c>
      <c r="I430" t="str">
        <f>VLOOKUP(B430,Sheet1!$A$1:$B$47,2,FALSE)</f>
        <v>ci-cheng-xian</v>
      </c>
      <c r="J430" t="str">
        <f t="shared" si="25"/>
        <v>ci-cheng-xian鹿嶋市</v>
      </c>
      <c r="M430" t="str">
        <f t="shared" si="26"/>
        <v>茨城県\/鹿嶋市</v>
      </c>
      <c r="N430" t="str">
        <f t="shared" si="27"/>
        <v>ibaraki/kashimashi</v>
      </c>
    </row>
    <row r="431" spans="1:14">
      <c r="A431" s="1" t="s">
        <v>4817</v>
      </c>
      <c r="B431" s="1" t="s">
        <v>2237</v>
      </c>
      <c r="C431" s="1" t="s">
        <v>4818</v>
      </c>
      <c r="D431" s="1" t="s">
        <v>2239</v>
      </c>
      <c r="E431" s="1" t="s">
        <v>4819</v>
      </c>
      <c r="F431" s="6" t="str">
        <f>VLOOKUP(B431,Sheet5!$A$1:$C$47,3,FALSE)</f>
        <v>ibaraki</v>
      </c>
      <c r="G431" t="s">
        <v>5688</v>
      </c>
      <c r="H431" t="str">
        <f t="shared" si="24"/>
        <v>082236-itakoshi</v>
      </c>
      <c r="I431" t="str">
        <f>VLOOKUP(B431,Sheet1!$A$1:$B$47,2,FALSE)</f>
        <v>ci-cheng-xian</v>
      </c>
      <c r="J431" t="str">
        <f t="shared" si="25"/>
        <v>ci-cheng-xian潮来市</v>
      </c>
      <c r="M431" t="str">
        <f t="shared" si="26"/>
        <v>茨城県\/潮来市</v>
      </c>
      <c r="N431" t="str">
        <f t="shared" si="27"/>
        <v>ibaraki/itakoshi</v>
      </c>
    </row>
    <row r="432" spans="1:14">
      <c r="A432" s="1" t="s">
        <v>4013</v>
      </c>
      <c r="B432" s="1" t="s">
        <v>2237</v>
      </c>
      <c r="C432" s="1" t="s">
        <v>4014</v>
      </c>
      <c r="D432" s="1" t="s">
        <v>2239</v>
      </c>
      <c r="E432" s="1" t="s">
        <v>4015</v>
      </c>
      <c r="F432" s="6" t="str">
        <f>VLOOKUP(B432,Sheet5!$A$1:$C$47,3,FALSE)</f>
        <v>ibaraki</v>
      </c>
      <c r="G432" t="s">
        <v>5689</v>
      </c>
      <c r="H432" t="str">
        <f t="shared" si="24"/>
        <v>082244-moriyashi</v>
      </c>
      <c r="I432" t="str">
        <f>VLOOKUP(B432,Sheet1!$A$1:$B$47,2,FALSE)</f>
        <v>ci-cheng-xian</v>
      </c>
      <c r="J432" t="str">
        <f t="shared" si="25"/>
        <v>ci-cheng-xian守谷市</v>
      </c>
      <c r="M432" t="str">
        <f t="shared" si="26"/>
        <v>茨城県\/守谷市</v>
      </c>
      <c r="N432" t="str">
        <f t="shared" si="27"/>
        <v>ibaraki/moriyashi</v>
      </c>
    </row>
    <row r="433" spans="1:14">
      <c r="A433" s="1" t="s">
        <v>3017</v>
      </c>
      <c r="B433" s="1" t="s">
        <v>2237</v>
      </c>
      <c r="C433" s="1" t="s">
        <v>3018</v>
      </c>
      <c r="D433" s="1" t="s">
        <v>2239</v>
      </c>
      <c r="E433" s="1" t="s">
        <v>3019</v>
      </c>
      <c r="F433" s="6" t="str">
        <f>VLOOKUP(B433,Sheet5!$A$1:$C$47,3,FALSE)</f>
        <v>ibaraki</v>
      </c>
      <c r="G433" t="s">
        <v>5690</v>
      </c>
      <c r="H433" t="str">
        <f t="shared" si="24"/>
        <v>082252-hitachiomiyashi</v>
      </c>
      <c r="I433" t="str">
        <f>VLOOKUP(B433,Sheet1!$A$1:$B$47,2,FALSE)</f>
        <v>ci-cheng-xian</v>
      </c>
      <c r="J433" t="str">
        <f t="shared" si="25"/>
        <v>ci-cheng-xian常陸大宮市</v>
      </c>
      <c r="M433" t="str">
        <f t="shared" si="26"/>
        <v>茨城県\/常陸大宮市</v>
      </c>
      <c r="N433" t="str">
        <f t="shared" si="27"/>
        <v>ibaraki/hitachiomiyashi</v>
      </c>
    </row>
    <row r="434" spans="1:14">
      <c r="A434" s="1" t="s">
        <v>4401</v>
      </c>
      <c r="B434" s="1" t="s">
        <v>2237</v>
      </c>
      <c r="C434" s="1" t="s">
        <v>4402</v>
      </c>
      <c r="D434" s="1" t="s">
        <v>2239</v>
      </c>
      <c r="E434" s="1" t="s">
        <v>4403</v>
      </c>
      <c r="F434" s="6" t="str">
        <f>VLOOKUP(B434,Sheet5!$A$1:$C$47,3,FALSE)</f>
        <v>ibaraki</v>
      </c>
      <c r="G434" t="s">
        <v>5691</v>
      </c>
      <c r="H434" t="str">
        <f t="shared" si="24"/>
        <v>082261-nakashi</v>
      </c>
      <c r="I434" t="str">
        <f>VLOOKUP(B434,Sheet1!$A$1:$B$47,2,FALSE)</f>
        <v>ci-cheng-xian</v>
      </c>
      <c r="J434" t="str">
        <f t="shared" si="25"/>
        <v>ci-cheng-xian那珂市</v>
      </c>
      <c r="M434" t="str">
        <f t="shared" si="26"/>
        <v>茨城県\/那珂市</v>
      </c>
      <c r="N434" t="str">
        <f t="shared" si="27"/>
        <v>ibaraki/nakashi</v>
      </c>
    </row>
    <row r="435" spans="1:14">
      <c r="A435" s="1" t="s">
        <v>4016</v>
      </c>
      <c r="B435" s="1" t="s">
        <v>2237</v>
      </c>
      <c r="C435" s="1" t="s">
        <v>4017</v>
      </c>
      <c r="D435" s="1" t="s">
        <v>2239</v>
      </c>
      <c r="E435" s="1" t="s">
        <v>4018</v>
      </c>
      <c r="F435" s="6" t="str">
        <f>VLOOKUP(B435,Sheet5!$A$1:$C$47,3,FALSE)</f>
        <v>ibaraki</v>
      </c>
      <c r="G435" t="s">
        <v>5692</v>
      </c>
      <c r="H435" t="str">
        <f t="shared" si="24"/>
        <v>082279-chikuseishi</v>
      </c>
      <c r="I435" t="str">
        <f>VLOOKUP(B435,Sheet1!$A$1:$B$47,2,FALSE)</f>
        <v>ci-cheng-xian</v>
      </c>
      <c r="J435" t="str">
        <f t="shared" si="25"/>
        <v>ci-cheng-xian筑西市</v>
      </c>
      <c r="M435" t="str">
        <f t="shared" si="26"/>
        <v>茨城県\/筑西市</v>
      </c>
      <c r="N435" t="str">
        <f t="shared" si="27"/>
        <v>ibaraki/chikuseishi</v>
      </c>
    </row>
    <row r="436" spans="1:14">
      <c r="A436" s="1" t="s">
        <v>242</v>
      </c>
      <c r="B436" s="1" t="s">
        <v>2237</v>
      </c>
      <c r="C436" s="1" t="s">
        <v>243</v>
      </c>
      <c r="D436" s="1" t="s">
        <v>2239</v>
      </c>
      <c r="E436" s="1" t="s">
        <v>244</v>
      </c>
      <c r="F436" s="6" t="str">
        <f>VLOOKUP(B436,Sheet5!$A$1:$C$47,3,FALSE)</f>
        <v>ibaraki</v>
      </c>
      <c r="G436" t="s">
        <v>5693</v>
      </c>
      <c r="H436" t="str">
        <f t="shared" si="24"/>
        <v>082287-bandoshi</v>
      </c>
      <c r="I436" t="str">
        <f>VLOOKUP(B436,Sheet1!$A$1:$B$47,2,FALSE)</f>
        <v>ci-cheng-xian</v>
      </c>
      <c r="J436" t="str">
        <f t="shared" si="25"/>
        <v>ci-cheng-xian坂東市</v>
      </c>
      <c r="M436" t="str">
        <f t="shared" si="26"/>
        <v>茨城県\/坂東市</v>
      </c>
      <c r="N436" t="str">
        <f t="shared" si="27"/>
        <v>ibaraki/bandoshi</v>
      </c>
    </row>
    <row r="437" spans="1:14">
      <c r="A437" s="1" t="s">
        <v>4404</v>
      </c>
      <c r="B437" s="1" t="s">
        <v>2237</v>
      </c>
      <c r="C437" s="1" t="s">
        <v>4405</v>
      </c>
      <c r="D437" s="1" t="s">
        <v>2239</v>
      </c>
      <c r="E437" s="1" t="s">
        <v>4406</v>
      </c>
      <c r="F437" s="6" t="str">
        <f>VLOOKUP(B437,Sheet5!$A$1:$C$47,3,FALSE)</f>
        <v>ibaraki</v>
      </c>
      <c r="G437" t="s">
        <v>5694</v>
      </c>
      <c r="H437" t="str">
        <f t="shared" si="24"/>
        <v>082295-inashikishi</v>
      </c>
      <c r="I437" t="str">
        <f>VLOOKUP(B437,Sheet1!$A$1:$B$47,2,FALSE)</f>
        <v>ci-cheng-xian</v>
      </c>
      <c r="J437" t="str">
        <f t="shared" si="25"/>
        <v>ci-cheng-xian稲敷市</v>
      </c>
      <c r="M437" t="str">
        <f t="shared" si="26"/>
        <v>茨城県\/稲敷市</v>
      </c>
      <c r="N437" t="str">
        <f t="shared" si="27"/>
        <v>ibaraki/inashikishi</v>
      </c>
    </row>
    <row r="438" spans="1:14">
      <c r="A438" s="1" t="s">
        <v>4820</v>
      </c>
      <c r="B438" s="1" t="s">
        <v>2237</v>
      </c>
      <c r="C438" s="1" t="s">
        <v>4821</v>
      </c>
      <c r="D438" s="1" t="s">
        <v>2239</v>
      </c>
      <c r="E438" s="1" t="s">
        <v>4822</v>
      </c>
      <c r="F438" s="6" t="str">
        <f>VLOOKUP(B438,Sheet5!$A$1:$C$47,3,FALSE)</f>
        <v>ibaraki</v>
      </c>
      <c r="G438" t="s">
        <v>5695</v>
      </c>
      <c r="H438" t="str">
        <f t="shared" si="24"/>
        <v>082309-kasumigaurashi</v>
      </c>
      <c r="I438" t="str">
        <f>VLOOKUP(B438,Sheet1!$A$1:$B$47,2,FALSE)</f>
        <v>ci-cheng-xian</v>
      </c>
      <c r="J438" t="str">
        <f t="shared" si="25"/>
        <v>ci-cheng-xianかすみがうら市</v>
      </c>
      <c r="M438" t="str">
        <f t="shared" si="26"/>
        <v>茨城県\/かすみがうら市</v>
      </c>
      <c r="N438" t="str">
        <f t="shared" si="27"/>
        <v>ibaraki/kasumigaurashi</v>
      </c>
    </row>
    <row r="439" spans="1:14">
      <c r="A439" s="1" t="s">
        <v>3020</v>
      </c>
      <c r="B439" s="1" t="s">
        <v>2237</v>
      </c>
      <c r="C439" s="1" t="s">
        <v>3021</v>
      </c>
      <c r="D439" s="1" t="s">
        <v>2239</v>
      </c>
      <c r="E439" s="1" t="s">
        <v>3022</v>
      </c>
      <c r="F439" s="6" t="str">
        <f>VLOOKUP(B439,Sheet5!$A$1:$C$47,3,FALSE)</f>
        <v>ibaraki</v>
      </c>
      <c r="G439" t="s">
        <v>5696</v>
      </c>
      <c r="H439" t="str">
        <f t="shared" si="24"/>
        <v>082317-sakuragawashi</v>
      </c>
      <c r="I439" t="str">
        <f>VLOOKUP(B439,Sheet1!$A$1:$B$47,2,FALSE)</f>
        <v>ci-cheng-xian</v>
      </c>
      <c r="J439" t="str">
        <f t="shared" si="25"/>
        <v>ci-cheng-xian桜川市</v>
      </c>
      <c r="M439" t="str">
        <f t="shared" si="26"/>
        <v>茨城県\/桜川市</v>
      </c>
      <c r="N439" t="str">
        <f t="shared" si="27"/>
        <v>ibaraki/sakuragawashi</v>
      </c>
    </row>
    <row r="440" spans="1:14">
      <c r="A440" s="1" t="s">
        <v>2244</v>
      </c>
      <c r="B440" s="1" t="s">
        <v>2237</v>
      </c>
      <c r="C440" s="1" t="s">
        <v>2245</v>
      </c>
      <c r="D440" s="1" t="s">
        <v>2239</v>
      </c>
      <c r="E440" s="1" t="s">
        <v>2246</v>
      </c>
      <c r="F440" s="6" t="str">
        <f>VLOOKUP(B440,Sheet5!$A$1:$C$47,3,FALSE)</f>
        <v>ibaraki</v>
      </c>
      <c r="G440" t="s">
        <v>5697</v>
      </c>
      <c r="H440" t="str">
        <f t="shared" si="24"/>
        <v>082325-kamisushi</v>
      </c>
      <c r="I440" t="str">
        <f>VLOOKUP(B440,Sheet1!$A$1:$B$47,2,FALSE)</f>
        <v>ci-cheng-xian</v>
      </c>
      <c r="J440" t="str">
        <f t="shared" si="25"/>
        <v>ci-cheng-xian神栖市</v>
      </c>
      <c r="M440" t="str">
        <f t="shared" si="26"/>
        <v>茨城県\/神栖市</v>
      </c>
      <c r="N440" t="str">
        <f t="shared" si="27"/>
        <v>ibaraki/kamisushi</v>
      </c>
    </row>
    <row r="441" spans="1:14">
      <c r="A441" s="1" t="s">
        <v>2247</v>
      </c>
      <c r="B441" s="1" t="s">
        <v>2237</v>
      </c>
      <c r="C441" s="1" t="s">
        <v>2248</v>
      </c>
      <c r="D441" s="1" t="s">
        <v>2239</v>
      </c>
      <c r="E441" s="1" t="s">
        <v>2249</v>
      </c>
      <c r="F441" s="6" t="str">
        <f>VLOOKUP(B441,Sheet5!$A$1:$C$47,3,FALSE)</f>
        <v>ibaraki</v>
      </c>
      <c r="G441" t="s">
        <v>5698</v>
      </c>
      <c r="H441" t="str">
        <f t="shared" si="24"/>
        <v>082333-namegatashi</v>
      </c>
      <c r="I441" t="str">
        <f>VLOOKUP(B441,Sheet1!$A$1:$B$47,2,FALSE)</f>
        <v>ci-cheng-xian</v>
      </c>
      <c r="J441" t="str">
        <f t="shared" si="25"/>
        <v>ci-cheng-xian行方市</v>
      </c>
      <c r="M441" t="str">
        <f t="shared" si="26"/>
        <v>茨城県\/行方市</v>
      </c>
      <c r="N441" t="str">
        <f t="shared" si="27"/>
        <v>ibaraki/namegatashi</v>
      </c>
    </row>
    <row r="442" spans="1:14">
      <c r="A442" s="1" t="s">
        <v>1656</v>
      </c>
      <c r="B442" s="1" t="s">
        <v>2237</v>
      </c>
      <c r="C442" s="1" t="s">
        <v>1657</v>
      </c>
      <c r="D442" s="1" t="s">
        <v>2239</v>
      </c>
      <c r="E442" s="1" t="s">
        <v>1658</v>
      </c>
      <c r="F442" s="6" t="str">
        <f>VLOOKUP(B442,Sheet5!$A$1:$C$47,3,FALSE)</f>
        <v>ibaraki</v>
      </c>
      <c r="G442" t="s">
        <v>5699</v>
      </c>
      <c r="H442" t="str">
        <f t="shared" si="24"/>
        <v>082341-hokotashi</v>
      </c>
      <c r="I442" t="str">
        <f>VLOOKUP(B442,Sheet1!$A$1:$B$47,2,FALSE)</f>
        <v>ci-cheng-xian</v>
      </c>
      <c r="J442" t="str">
        <f t="shared" si="25"/>
        <v>ci-cheng-xian鉾田市</v>
      </c>
      <c r="M442" t="str">
        <f t="shared" si="26"/>
        <v>茨城県\/鉾田市</v>
      </c>
      <c r="N442" t="str">
        <f t="shared" si="27"/>
        <v>ibaraki/hokotashi</v>
      </c>
    </row>
    <row r="443" spans="1:14">
      <c r="A443" s="1" t="s">
        <v>536</v>
      </c>
      <c r="B443" s="1" t="s">
        <v>2237</v>
      </c>
      <c r="C443" s="1" t="s">
        <v>537</v>
      </c>
      <c r="D443" s="1" t="s">
        <v>2239</v>
      </c>
      <c r="E443" s="1" t="s">
        <v>538</v>
      </c>
      <c r="F443" s="6" t="str">
        <f>VLOOKUP(B443,Sheet5!$A$1:$C$47,3,FALSE)</f>
        <v>ibaraki</v>
      </c>
      <c r="G443" t="s">
        <v>5700</v>
      </c>
      <c r="H443" t="str">
        <f t="shared" si="24"/>
        <v>082350-tsukubamiraishi</v>
      </c>
      <c r="I443" t="str">
        <f>VLOOKUP(B443,Sheet1!$A$1:$B$47,2,FALSE)</f>
        <v>ci-cheng-xian</v>
      </c>
      <c r="J443" t="str">
        <f t="shared" si="25"/>
        <v>ci-cheng-xianつくばみらい市</v>
      </c>
      <c r="M443" t="str">
        <f t="shared" si="26"/>
        <v>茨城県\/つくばみらい市</v>
      </c>
      <c r="N443" t="str">
        <f t="shared" si="27"/>
        <v>ibaraki/tsukubamiraishi</v>
      </c>
    </row>
    <row r="444" spans="1:14">
      <c r="A444" s="1" t="s">
        <v>1070</v>
      </c>
      <c r="B444" s="1" t="s">
        <v>2237</v>
      </c>
      <c r="C444" s="1" t="s">
        <v>1071</v>
      </c>
      <c r="D444" s="1" t="s">
        <v>2239</v>
      </c>
      <c r="E444" s="1" t="s">
        <v>1072</v>
      </c>
      <c r="F444" s="6" t="str">
        <f>VLOOKUP(B444,Sheet5!$A$1:$C$47,3,FALSE)</f>
        <v>ibaraki</v>
      </c>
      <c r="G444" t="s">
        <v>5701</v>
      </c>
      <c r="H444" t="str">
        <f t="shared" si="24"/>
        <v>082368-omitamashi</v>
      </c>
      <c r="I444" t="str">
        <f>VLOOKUP(B444,Sheet1!$A$1:$B$47,2,FALSE)</f>
        <v>ci-cheng-xian</v>
      </c>
      <c r="J444" t="str">
        <f t="shared" si="25"/>
        <v>ci-cheng-xian小美玉市</v>
      </c>
      <c r="M444" t="str">
        <f t="shared" si="26"/>
        <v>茨城県\/小美玉市</v>
      </c>
      <c r="N444" t="str">
        <f t="shared" si="27"/>
        <v>ibaraki/omitamashi</v>
      </c>
    </row>
    <row r="445" spans="1:14">
      <c r="A445" s="1" t="s">
        <v>4823</v>
      </c>
      <c r="B445" s="1" t="s">
        <v>2237</v>
      </c>
      <c r="C445" s="1" t="s">
        <v>4824</v>
      </c>
      <c r="D445" s="1" t="s">
        <v>2239</v>
      </c>
      <c r="E445" s="1" t="s">
        <v>4825</v>
      </c>
      <c r="F445" s="6" t="str">
        <f>VLOOKUP(B445,Sheet5!$A$1:$C$47,3,FALSE)</f>
        <v>ibaraki</v>
      </c>
      <c r="G445" t="s">
        <v>5702</v>
      </c>
      <c r="H445" t="str">
        <f t="shared" si="24"/>
        <v>083020-ibarakimachi</v>
      </c>
      <c r="I445" t="str">
        <f>VLOOKUP(B445,Sheet1!$A$1:$B$47,2,FALSE)</f>
        <v>ci-cheng-xian</v>
      </c>
      <c r="J445" t="str">
        <f t="shared" si="25"/>
        <v>ci-cheng-xian茨城町</v>
      </c>
      <c r="M445" t="str">
        <f t="shared" si="26"/>
        <v>茨城県\/茨城町</v>
      </c>
      <c r="N445" t="str">
        <f t="shared" si="27"/>
        <v>ibaraki/ibarakimachi</v>
      </c>
    </row>
    <row r="446" spans="1:14">
      <c r="A446" s="1" t="s">
        <v>3514</v>
      </c>
      <c r="B446" s="1" t="s">
        <v>2237</v>
      </c>
      <c r="C446" s="1" t="s">
        <v>3515</v>
      </c>
      <c r="D446" s="1" t="s">
        <v>2239</v>
      </c>
      <c r="E446" s="1" t="s">
        <v>3516</v>
      </c>
      <c r="F446" s="6" t="str">
        <f>VLOOKUP(B446,Sheet5!$A$1:$C$47,3,FALSE)</f>
        <v>ibaraki</v>
      </c>
      <c r="G446" t="s">
        <v>5703</v>
      </c>
      <c r="H446" t="str">
        <f t="shared" si="24"/>
        <v>083097-oaraimachi</v>
      </c>
      <c r="I446" t="str">
        <f>VLOOKUP(B446,Sheet1!$A$1:$B$47,2,FALSE)</f>
        <v>ci-cheng-xian</v>
      </c>
      <c r="J446" t="str">
        <f t="shared" si="25"/>
        <v>ci-cheng-xian大洗町</v>
      </c>
      <c r="M446" t="str">
        <f t="shared" si="26"/>
        <v>茨城県\/大洗町</v>
      </c>
      <c r="N446" t="str">
        <f t="shared" si="27"/>
        <v>ibaraki/oaraimachi</v>
      </c>
    </row>
    <row r="447" spans="1:14">
      <c r="A447" s="1" t="s">
        <v>3023</v>
      </c>
      <c r="B447" s="1" t="s">
        <v>2237</v>
      </c>
      <c r="C447" s="1" t="s">
        <v>3024</v>
      </c>
      <c r="D447" s="1" t="s">
        <v>2239</v>
      </c>
      <c r="E447" s="1" t="s">
        <v>3025</v>
      </c>
      <c r="F447" s="6" t="str">
        <f>VLOOKUP(B447,Sheet5!$A$1:$C$47,3,FALSE)</f>
        <v>ibaraki</v>
      </c>
      <c r="G447" t="s">
        <v>5704</v>
      </c>
      <c r="H447" t="str">
        <f t="shared" si="24"/>
        <v>083101-shirosatomachi</v>
      </c>
      <c r="I447" t="str">
        <f>VLOOKUP(B447,Sheet1!$A$1:$B$47,2,FALSE)</f>
        <v>ci-cheng-xian</v>
      </c>
      <c r="J447" t="str">
        <f t="shared" si="25"/>
        <v>ci-cheng-xian城里町</v>
      </c>
      <c r="M447" t="str">
        <f t="shared" si="26"/>
        <v>茨城県\/城里町</v>
      </c>
      <c r="N447" t="str">
        <f t="shared" si="27"/>
        <v>ibaraki/shirosatomachi</v>
      </c>
    </row>
    <row r="448" spans="1:14">
      <c r="A448" s="1" t="s">
        <v>2250</v>
      </c>
      <c r="B448" s="1" t="s">
        <v>2237</v>
      </c>
      <c r="C448" s="1" t="s">
        <v>2251</v>
      </c>
      <c r="D448" s="1" t="s">
        <v>2239</v>
      </c>
      <c r="E448" s="1" t="s">
        <v>2252</v>
      </c>
      <c r="F448" s="6" t="str">
        <f>VLOOKUP(B448,Sheet5!$A$1:$C$47,3,FALSE)</f>
        <v>ibaraki</v>
      </c>
      <c r="G448" t="s">
        <v>5705</v>
      </c>
      <c r="H448" t="str">
        <f t="shared" si="24"/>
        <v>083411-tokaimura</v>
      </c>
      <c r="I448" t="str">
        <f>VLOOKUP(B448,Sheet1!$A$1:$B$47,2,FALSE)</f>
        <v>ci-cheng-xian</v>
      </c>
      <c r="J448" t="str">
        <f t="shared" si="25"/>
        <v>ci-cheng-xian東海村</v>
      </c>
      <c r="M448" t="str">
        <f t="shared" si="26"/>
        <v>茨城県\/東海村</v>
      </c>
      <c r="N448" t="str">
        <f t="shared" si="27"/>
        <v>ibaraki/tokaimura</v>
      </c>
    </row>
    <row r="449" spans="1:14">
      <c r="A449" s="1" t="s">
        <v>4826</v>
      </c>
      <c r="B449" s="1" t="s">
        <v>2237</v>
      </c>
      <c r="C449" s="1" t="s">
        <v>4827</v>
      </c>
      <c r="D449" s="1" t="s">
        <v>2239</v>
      </c>
      <c r="E449" s="1" t="s">
        <v>4828</v>
      </c>
      <c r="F449" s="6" t="str">
        <f>VLOOKUP(B449,Sheet5!$A$1:$C$47,3,FALSE)</f>
        <v>ibaraki</v>
      </c>
      <c r="G449" t="s">
        <v>5706</v>
      </c>
      <c r="H449" t="str">
        <f t="shared" si="24"/>
        <v>083640-daigomachi</v>
      </c>
      <c r="I449" t="str">
        <f>VLOOKUP(B449,Sheet1!$A$1:$B$47,2,FALSE)</f>
        <v>ci-cheng-xian</v>
      </c>
      <c r="J449" t="str">
        <f t="shared" si="25"/>
        <v>ci-cheng-xian大子町</v>
      </c>
      <c r="M449" t="str">
        <f t="shared" si="26"/>
        <v>茨城県\/大子町</v>
      </c>
      <c r="N449" t="str">
        <f t="shared" si="27"/>
        <v>ibaraki/daigomachi</v>
      </c>
    </row>
    <row r="450" spans="1:14">
      <c r="A450" s="1" t="s">
        <v>2253</v>
      </c>
      <c r="B450" s="1" t="s">
        <v>2237</v>
      </c>
      <c r="C450" s="1" t="s">
        <v>2254</v>
      </c>
      <c r="D450" s="1" t="s">
        <v>2239</v>
      </c>
      <c r="E450" s="1" t="s">
        <v>2255</v>
      </c>
      <c r="F450" s="6" t="str">
        <f>VLOOKUP(B450,Sheet5!$A$1:$C$47,3,FALSE)</f>
        <v>ibaraki</v>
      </c>
      <c r="G450" t="s">
        <v>5707</v>
      </c>
      <c r="H450" t="str">
        <f t="shared" ref="H450:H513" si="28">A450&amp;"-"&amp;G450</f>
        <v>084425-mihomura</v>
      </c>
      <c r="I450" t="str">
        <f>VLOOKUP(B450,Sheet1!$A$1:$B$47,2,FALSE)</f>
        <v>ci-cheng-xian</v>
      </c>
      <c r="J450" t="str">
        <f t="shared" ref="J450:J513" si="29">I450&amp;C450</f>
        <v>ci-cheng-xian美浦村</v>
      </c>
      <c r="M450" t="str">
        <f t="shared" ref="M450:M513" si="30">B450&amp;"\/"&amp;C450</f>
        <v>茨城県\/美浦村</v>
      </c>
      <c r="N450" t="str">
        <f t="shared" ref="N450:N513" si="31">F450&amp;"/"&amp;G450</f>
        <v>ibaraki/mihomura</v>
      </c>
    </row>
    <row r="451" spans="1:14">
      <c r="A451" s="1" t="s">
        <v>4829</v>
      </c>
      <c r="B451" s="1" t="s">
        <v>2237</v>
      </c>
      <c r="C451" s="1" t="s">
        <v>4830</v>
      </c>
      <c r="D451" s="1" t="s">
        <v>2239</v>
      </c>
      <c r="E451" s="1" t="s">
        <v>4831</v>
      </c>
      <c r="F451" s="6" t="str">
        <f>VLOOKUP(B451,Sheet5!$A$1:$C$47,3,FALSE)</f>
        <v>ibaraki</v>
      </c>
      <c r="G451" t="s">
        <v>5708</v>
      </c>
      <c r="H451" t="str">
        <f t="shared" si="28"/>
        <v>084433-amimachi</v>
      </c>
      <c r="I451" t="str">
        <f>VLOOKUP(B451,Sheet1!$A$1:$B$47,2,FALSE)</f>
        <v>ci-cheng-xian</v>
      </c>
      <c r="J451" t="str">
        <f t="shared" si="29"/>
        <v>ci-cheng-xian阿見町</v>
      </c>
      <c r="M451" t="str">
        <f t="shared" si="30"/>
        <v>茨城県\/阿見町</v>
      </c>
      <c r="N451" t="str">
        <f t="shared" si="31"/>
        <v>ibaraki/amimachi</v>
      </c>
    </row>
    <row r="452" spans="1:14">
      <c r="A452" s="1" t="s">
        <v>1659</v>
      </c>
      <c r="B452" s="1" t="s">
        <v>2237</v>
      </c>
      <c r="C452" s="1" t="s">
        <v>1660</v>
      </c>
      <c r="D452" s="1" t="s">
        <v>2239</v>
      </c>
      <c r="E452" s="1" t="s">
        <v>1661</v>
      </c>
      <c r="F452" s="6" t="str">
        <f>VLOOKUP(B452,Sheet5!$A$1:$C$47,3,FALSE)</f>
        <v>ibaraki</v>
      </c>
      <c r="G452" t="s">
        <v>5709</v>
      </c>
      <c r="H452" t="str">
        <f t="shared" si="28"/>
        <v>084476-kawachimachi</v>
      </c>
      <c r="I452" t="str">
        <f>VLOOKUP(B452,Sheet1!$A$1:$B$47,2,FALSE)</f>
        <v>ci-cheng-xian</v>
      </c>
      <c r="J452" t="str">
        <f t="shared" si="29"/>
        <v>ci-cheng-xian河内町</v>
      </c>
      <c r="M452" t="str">
        <f t="shared" si="30"/>
        <v>茨城県\/河内町</v>
      </c>
      <c r="N452" t="str">
        <f t="shared" si="31"/>
        <v>ibaraki/kawachimachi</v>
      </c>
    </row>
    <row r="453" spans="1:14">
      <c r="A453" s="1" t="s">
        <v>4407</v>
      </c>
      <c r="B453" s="1" t="s">
        <v>2237</v>
      </c>
      <c r="C453" s="1" t="s">
        <v>4408</v>
      </c>
      <c r="D453" s="1" t="s">
        <v>2239</v>
      </c>
      <c r="E453" s="1" t="s">
        <v>4409</v>
      </c>
      <c r="F453" s="6" t="str">
        <f>VLOOKUP(B453,Sheet5!$A$1:$C$47,3,FALSE)</f>
        <v>ibaraki</v>
      </c>
      <c r="G453" t="s">
        <v>5710</v>
      </c>
      <c r="H453" t="str">
        <f t="shared" si="28"/>
        <v>085219-yachiyomachi</v>
      </c>
      <c r="I453" t="str">
        <f>VLOOKUP(B453,Sheet1!$A$1:$B$47,2,FALSE)</f>
        <v>ci-cheng-xian</v>
      </c>
      <c r="J453" t="str">
        <f t="shared" si="29"/>
        <v>ci-cheng-xian八千代町</v>
      </c>
      <c r="M453" t="str">
        <f t="shared" si="30"/>
        <v>茨城県\/八千代町</v>
      </c>
      <c r="N453" t="str">
        <f t="shared" si="31"/>
        <v>ibaraki/yachiyomachi</v>
      </c>
    </row>
    <row r="454" spans="1:14">
      <c r="A454" s="1" t="s">
        <v>2256</v>
      </c>
      <c r="B454" s="1" t="s">
        <v>2237</v>
      </c>
      <c r="C454" s="1" t="s">
        <v>2257</v>
      </c>
      <c r="D454" s="1" t="s">
        <v>2239</v>
      </c>
      <c r="E454" s="1" t="s">
        <v>2258</v>
      </c>
      <c r="F454" s="6" t="str">
        <f>VLOOKUP(B454,Sheet5!$A$1:$C$47,3,FALSE)</f>
        <v>ibaraki</v>
      </c>
      <c r="G454" t="s">
        <v>5711</v>
      </c>
      <c r="H454" t="str">
        <f t="shared" si="28"/>
        <v>085421-gokamachi</v>
      </c>
      <c r="I454" t="str">
        <f>VLOOKUP(B454,Sheet1!$A$1:$B$47,2,FALSE)</f>
        <v>ci-cheng-xian</v>
      </c>
      <c r="J454" t="str">
        <f t="shared" si="29"/>
        <v>ci-cheng-xian五霞町</v>
      </c>
      <c r="M454" t="str">
        <f t="shared" si="30"/>
        <v>茨城県\/五霞町</v>
      </c>
      <c r="N454" t="str">
        <f t="shared" si="31"/>
        <v>ibaraki/gokamachi</v>
      </c>
    </row>
    <row r="455" spans="1:14">
      <c r="A455" s="1" t="s">
        <v>2987</v>
      </c>
      <c r="B455" s="1" t="s">
        <v>2237</v>
      </c>
      <c r="C455" s="1" t="s">
        <v>2988</v>
      </c>
      <c r="D455" s="1" t="s">
        <v>2239</v>
      </c>
      <c r="E455" s="1" t="s">
        <v>2989</v>
      </c>
      <c r="F455" s="6" t="str">
        <f>VLOOKUP(B455,Sheet5!$A$1:$C$47,3,FALSE)</f>
        <v>ibaraki</v>
      </c>
      <c r="G455" t="s">
        <v>5712</v>
      </c>
      <c r="H455" t="str">
        <f t="shared" si="28"/>
        <v>085464-sakaimachi</v>
      </c>
      <c r="I455" t="str">
        <f>VLOOKUP(B455,Sheet1!$A$1:$B$47,2,FALSE)</f>
        <v>ci-cheng-xian</v>
      </c>
      <c r="J455" t="str">
        <f t="shared" si="29"/>
        <v>ci-cheng-xian境町</v>
      </c>
      <c r="M455" t="str">
        <f t="shared" si="30"/>
        <v>茨城県\/境町</v>
      </c>
      <c r="N455" t="str">
        <f t="shared" si="31"/>
        <v>ibaraki/sakaimachi</v>
      </c>
    </row>
    <row r="456" spans="1:14">
      <c r="A456" s="1" t="s">
        <v>4410</v>
      </c>
      <c r="B456" s="1" t="s">
        <v>2237</v>
      </c>
      <c r="C456" s="1" t="s">
        <v>4411</v>
      </c>
      <c r="D456" s="1" t="s">
        <v>2239</v>
      </c>
      <c r="E456" s="1" t="s">
        <v>4412</v>
      </c>
      <c r="F456" s="6" t="str">
        <f>VLOOKUP(B456,Sheet5!$A$1:$C$47,3,FALSE)</f>
        <v>ibaraki</v>
      </c>
      <c r="G456" t="s">
        <v>5713</v>
      </c>
      <c r="H456" t="str">
        <f t="shared" si="28"/>
        <v>085642-tonemachi</v>
      </c>
      <c r="I456" t="str">
        <f>VLOOKUP(B456,Sheet1!$A$1:$B$47,2,FALSE)</f>
        <v>ci-cheng-xian</v>
      </c>
      <c r="J456" t="str">
        <f t="shared" si="29"/>
        <v>ci-cheng-xian利根町</v>
      </c>
      <c r="M456" t="str">
        <f t="shared" si="30"/>
        <v>茨城県\/利根町</v>
      </c>
      <c r="N456" t="str">
        <f t="shared" si="31"/>
        <v>ibaraki/tonemachi</v>
      </c>
    </row>
    <row r="457" spans="1:14">
      <c r="A457" s="1" t="s">
        <v>2259</v>
      </c>
      <c r="B457" s="1" t="s">
        <v>2260</v>
      </c>
      <c r="C457" s="1" t="s">
        <v>2261</v>
      </c>
      <c r="D457" s="1" t="s">
        <v>2262</v>
      </c>
      <c r="E457" s="1" t="s">
        <v>2263</v>
      </c>
      <c r="F457" s="6" t="str">
        <f>VLOOKUP(B457,Sheet5!$A$1:$C$47,3,FALSE)</f>
        <v>tochigi</v>
      </c>
      <c r="G457" t="s">
        <v>5714</v>
      </c>
      <c r="H457" t="str">
        <f t="shared" si="28"/>
        <v>092011-utsunomiyashi</v>
      </c>
      <c r="I457" t="str">
        <f>VLOOKUP(B457,Sheet1!$A$1:$B$47,2,FALSE)</f>
        <v>hoy-mu-xian</v>
      </c>
      <c r="J457" t="str">
        <f t="shared" si="29"/>
        <v>hoy-mu-xian宇都宮市</v>
      </c>
      <c r="M457" t="str">
        <f t="shared" si="30"/>
        <v>栃木県\/宇都宮市</v>
      </c>
      <c r="N457" t="str">
        <f t="shared" si="31"/>
        <v>tochigi/utsunomiyashi</v>
      </c>
    </row>
    <row r="458" spans="1:14">
      <c r="A458" s="1" t="s">
        <v>2264</v>
      </c>
      <c r="B458" s="1" t="s">
        <v>2260</v>
      </c>
      <c r="C458" s="1" t="s">
        <v>2265</v>
      </c>
      <c r="D458" s="1" t="s">
        <v>2262</v>
      </c>
      <c r="E458" s="1" t="s">
        <v>2266</v>
      </c>
      <c r="F458" s="6" t="str">
        <f>VLOOKUP(B458,Sheet5!$A$1:$C$47,3,FALSE)</f>
        <v>tochigi</v>
      </c>
      <c r="G458" t="s">
        <v>5715</v>
      </c>
      <c r="H458" t="str">
        <f t="shared" si="28"/>
        <v>092029-ashikagashi</v>
      </c>
      <c r="I458" t="str">
        <f>VLOOKUP(B458,Sheet1!$A$1:$B$47,2,FALSE)</f>
        <v>hoy-mu-xian</v>
      </c>
      <c r="J458" t="str">
        <f t="shared" si="29"/>
        <v>hoy-mu-xian足利市</v>
      </c>
      <c r="M458" t="str">
        <f t="shared" si="30"/>
        <v>栃木県\/足利市</v>
      </c>
      <c r="N458" t="str">
        <f t="shared" si="31"/>
        <v>tochigi/ashikagashi</v>
      </c>
    </row>
    <row r="459" spans="1:14">
      <c r="A459" s="1" t="s">
        <v>3493</v>
      </c>
      <c r="B459" s="1" t="s">
        <v>2260</v>
      </c>
      <c r="C459" s="1" t="s">
        <v>3494</v>
      </c>
      <c r="D459" s="1" t="s">
        <v>2262</v>
      </c>
      <c r="E459" s="1" t="s">
        <v>3495</v>
      </c>
      <c r="F459" s="6" t="str">
        <f>VLOOKUP(B459,Sheet5!$A$1:$C$47,3,FALSE)</f>
        <v>tochigi</v>
      </c>
      <c r="G459" t="s">
        <v>5716</v>
      </c>
      <c r="H459" t="str">
        <f t="shared" si="28"/>
        <v>092037-tochigishi</v>
      </c>
      <c r="I459" t="str">
        <f>VLOOKUP(B459,Sheet1!$A$1:$B$47,2,FALSE)</f>
        <v>hoy-mu-xian</v>
      </c>
      <c r="J459" t="str">
        <f t="shared" si="29"/>
        <v>hoy-mu-xian栃木市</v>
      </c>
      <c r="M459" t="str">
        <f t="shared" si="30"/>
        <v>栃木県\/栃木市</v>
      </c>
      <c r="N459" t="str">
        <f t="shared" si="31"/>
        <v>tochigi/tochigishi</v>
      </c>
    </row>
    <row r="460" spans="1:14">
      <c r="A460" s="1" t="s">
        <v>218</v>
      </c>
      <c r="B460" s="1" t="s">
        <v>2260</v>
      </c>
      <c r="C460" s="1" t="s">
        <v>219</v>
      </c>
      <c r="D460" s="1" t="s">
        <v>2262</v>
      </c>
      <c r="E460" s="1" t="s">
        <v>220</v>
      </c>
      <c r="F460" s="6" t="str">
        <f>VLOOKUP(B460,Sheet5!$A$1:$C$47,3,FALSE)</f>
        <v>tochigi</v>
      </c>
      <c r="G460" t="s">
        <v>5717</v>
      </c>
      <c r="H460" t="str">
        <f t="shared" si="28"/>
        <v>092045-sanoshi</v>
      </c>
      <c r="I460" t="str">
        <f>VLOOKUP(B460,Sheet1!$A$1:$B$47,2,FALSE)</f>
        <v>hoy-mu-xian</v>
      </c>
      <c r="J460" t="str">
        <f t="shared" si="29"/>
        <v>hoy-mu-xian佐野市</v>
      </c>
      <c r="M460" t="str">
        <f t="shared" si="30"/>
        <v>栃木県\/佐野市</v>
      </c>
      <c r="N460" t="str">
        <f t="shared" si="31"/>
        <v>tochigi/sanoshi</v>
      </c>
    </row>
    <row r="461" spans="1:14">
      <c r="A461" s="1" t="s">
        <v>1049</v>
      </c>
      <c r="B461" s="1" t="s">
        <v>2260</v>
      </c>
      <c r="C461" s="1" t="s">
        <v>1050</v>
      </c>
      <c r="D461" s="1" t="s">
        <v>2262</v>
      </c>
      <c r="E461" s="1" t="s">
        <v>1051</v>
      </c>
      <c r="F461" s="6" t="str">
        <f>VLOOKUP(B461,Sheet5!$A$1:$C$47,3,FALSE)</f>
        <v>tochigi</v>
      </c>
      <c r="G461" t="s">
        <v>5718</v>
      </c>
      <c r="H461" t="str">
        <f t="shared" si="28"/>
        <v>092053-kanumashi</v>
      </c>
      <c r="I461" t="str">
        <f>VLOOKUP(B461,Sheet1!$A$1:$B$47,2,FALSE)</f>
        <v>hoy-mu-xian</v>
      </c>
      <c r="J461" t="str">
        <f t="shared" si="29"/>
        <v>hoy-mu-xian鹿沼市</v>
      </c>
      <c r="M461" t="str">
        <f t="shared" si="30"/>
        <v>栃木県\/鹿沼市</v>
      </c>
      <c r="N461" t="str">
        <f t="shared" si="31"/>
        <v>tochigi/kanumashi</v>
      </c>
    </row>
    <row r="462" spans="1:14">
      <c r="A462" s="1" t="s">
        <v>3496</v>
      </c>
      <c r="B462" s="1" t="s">
        <v>2260</v>
      </c>
      <c r="C462" s="1" t="s">
        <v>3497</v>
      </c>
      <c r="D462" s="1" t="s">
        <v>2262</v>
      </c>
      <c r="E462" s="1" t="s">
        <v>3498</v>
      </c>
      <c r="F462" s="6" t="str">
        <f>VLOOKUP(B462,Sheet5!$A$1:$C$47,3,FALSE)</f>
        <v>tochigi</v>
      </c>
      <c r="G462" t="s">
        <v>5719</v>
      </c>
      <c r="H462" t="str">
        <f t="shared" si="28"/>
        <v>092061-nikkoshi</v>
      </c>
      <c r="I462" t="str">
        <f>VLOOKUP(B462,Sheet1!$A$1:$B$47,2,FALSE)</f>
        <v>hoy-mu-xian</v>
      </c>
      <c r="J462" t="str">
        <f t="shared" si="29"/>
        <v>hoy-mu-xian日光市</v>
      </c>
      <c r="M462" t="str">
        <f t="shared" si="30"/>
        <v>栃木県\/日光市</v>
      </c>
      <c r="N462" t="str">
        <f t="shared" si="31"/>
        <v>tochigi/nikkoshi</v>
      </c>
    </row>
    <row r="463" spans="1:14">
      <c r="A463" s="1" t="s">
        <v>3499</v>
      </c>
      <c r="B463" s="1" t="s">
        <v>2260</v>
      </c>
      <c r="C463" s="1" t="s">
        <v>3500</v>
      </c>
      <c r="D463" s="1" t="s">
        <v>2262</v>
      </c>
      <c r="E463" s="1" t="s">
        <v>3501</v>
      </c>
      <c r="F463" s="6" t="str">
        <f>VLOOKUP(B463,Sheet5!$A$1:$C$47,3,FALSE)</f>
        <v>tochigi</v>
      </c>
      <c r="G463" t="s">
        <v>5720</v>
      </c>
      <c r="H463" t="str">
        <f t="shared" si="28"/>
        <v>092088-oyamashi</v>
      </c>
      <c r="I463" t="str">
        <f>VLOOKUP(B463,Sheet1!$A$1:$B$47,2,FALSE)</f>
        <v>hoy-mu-xian</v>
      </c>
      <c r="J463" t="str">
        <f t="shared" si="29"/>
        <v>hoy-mu-xian小山市</v>
      </c>
      <c r="M463" t="str">
        <f t="shared" si="30"/>
        <v>栃木県\/小山市</v>
      </c>
      <c r="N463" t="str">
        <f t="shared" si="31"/>
        <v>tochigi/oyamashi</v>
      </c>
    </row>
    <row r="464" spans="1:14">
      <c r="A464" s="1" t="s">
        <v>3986</v>
      </c>
      <c r="B464" s="1" t="s">
        <v>2260</v>
      </c>
      <c r="C464" s="1" t="s">
        <v>3987</v>
      </c>
      <c r="D464" s="1" t="s">
        <v>2262</v>
      </c>
      <c r="E464" s="1" t="s">
        <v>3988</v>
      </c>
      <c r="F464" s="6" t="str">
        <f>VLOOKUP(B464,Sheet5!$A$1:$C$47,3,FALSE)</f>
        <v>tochigi</v>
      </c>
      <c r="G464" t="s">
        <v>5721</v>
      </c>
      <c r="H464" t="str">
        <f t="shared" si="28"/>
        <v>092096-mokashi</v>
      </c>
      <c r="I464" t="str">
        <f>VLOOKUP(B464,Sheet1!$A$1:$B$47,2,FALSE)</f>
        <v>hoy-mu-xian</v>
      </c>
      <c r="J464" t="str">
        <f t="shared" si="29"/>
        <v>hoy-mu-xian真岡市</v>
      </c>
      <c r="M464" t="str">
        <f t="shared" si="30"/>
        <v>栃木県\/真岡市</v>
      </c>
      <c r="N464" t="str">
        <f t="shared" si="31"/>
        <v>tochigi/mokashi</v>
      </c>
    </row>
    <row r="465" spans="1:14">
      <c r="A465" s="1" t="s">
        <v>3989</v>
      </c>
      <c r="B465" s="1" t="s">
        <v>2260</v>
      </c>
      <c r="C465" s="1" t="s">
        <v>3990</v>
      </c>
      <c r="D465" s="1" t="s">
        <v>2262</v>
      </c>
      <c r="E465" s="1" t="s">
        <v>3991</v>
      </c>
      <c r="F465" s="6" t="str">
        <f>VLOOKUP(B465,Sheet5!$A$1:$C$47,3,FALSE)</f>
        <v>tochigi</v>
      </c>
      <c r="G465" t="s">
        <v>5722</v>
      </c>
      <c r="H465" t="str">
        <f t="shared" si="28"/>
        <v>092100-otawarashi</v>
      </c>
      <c r="I465" t="str">
        <f>VLOOKUP(B465,Sheet1!$A$1:$B$47,2,FALSE)</f>
        <v>hoy-mu-xian</v>
      </c>
      <c r="J465" t="str">
        <f t="shared" si="29"/>
        <v>hoy-mu-xian大田原市</v>
      </c>
      <c r="M465" t="str">
        <f t="shared" si="30"/>
        <v>栃木県\/大田原市</v>
      </c>
      <c r="N465" t="str">
        <f t="shared" si="31"/>
        <v>tochigi/otawarashi</v>
      </c>
    </row>
    <row r="466" spans="1:14">
      <c r="A466" s="1" t="s">
        <v>510</v>
      </c>
      <c r="B466" s="1" t="s">
        <v>2260</v>
      </c>
      <c r="C466" s="1" t="s">
        <v>511</v>
      </c>
      <c r="D466" s="1" t="s">
        <v>2262</v>
      </c>
      <c r="E466" s="1" t="s">
        <v>512</v>
      </c>
      <c r="F466" s="6" t="str">
        <f>VLOOKUP(B466,Sheet5!$A$1:$C$47,3,FALSE)</f>
        <v>tochigi</v>
      </c>
      <c r="G466" t="s">
        <v>5723</v>
      </c>
      <c r="H466" t="str">
        <f t="shared" si="28"/>
        <v>092118-yaitashi</v>
      </c>
      <c r="I466" t="str">
        <f>VLOOKUP(B466,Sheet1!$A$1:$B$47,2,FALSE)</f>
        <v>hoy-mu-xian</v>
      </c>
      <c r="J466" t="str">
        <f t="shared" si="29"/>
        <v>hoy-mu-xian矢板市</v>
      </c>
      <c r="M466" t="str">
        <f t="shared" si="30"/>
        <v>栃木県\/矢板市</v>
      </c>
      <c r="N466" t="str">
        <f t="shared" si="31"/>
        <v>tochigi/yaitashi</v>
      </c>
    </row>
    <row r="467" spans="1:14">
      <c r="A467" s="1" t="s">
        <v>3992</v>
      </c>
      <c r="B467" s="1" t="s">
        <v>2260</v>
      </c>
      <c r="C467" s="1" t="s">
        <v>3993</v>
      </c>
      <c r="D467" s="1" t="s">
        <v>2262</v>
      </c>
      <c r="E467" s="1" t="s">
        <v>3994</v>
      </c>
      <c r="F467" s="6" t="str">
        <f>VLOOKUP(B467,Sheet5!$A$1:$C$47,3,FALSE)</f>
        <v>tochigi</v>
      </c>
      <c r="G467" t="s">
        <v>5724</v>
      </c>
      <c r="H467" t="str">
        <f t="shared" si="28"/>
        <v>092134-nasushiobarashi</v>
      </c>
      <c r="I467" t="str">
        <f>VLOOKUP(B467,Sheet1!$A$1:$B$47,2,FALSE)</f>
        <v>hoy-mu-xian</v>
      </c>
      <c r="J467" t="str">
        <f t="shared" si="29"/>
        <v>hoy-mu-xian那須塩原市</v>
      </c>
      <c r="M467" t="str">
        <f t="shared" si="30"/>
        <v>栃木県\/那須塩原市</v>
      </c>
      <c r="N467" t="str">
        <f t="shared" si="31"/>
        <v>tochigi/nasushiobarashi</v>
      </c>
    </row>
    <row r="468" spans="1:14">
      <c r="A468" s="1" t="s">
        <v>4794</v>
      </c>
      <c r="B468" s="1" t="s">
        <v>2260</v>
      </c>
      <c r="C468" s="1" t="s">
        <v>4795</v>
      </c>
      <c r="D468" s="1" t="s">
        <v>2262</v>
      </c>
      <c r="E468" s="1" t="s">
        <v>3979</v>
      </c>
      <c r="F468" s="6" t="str">
        <f>VLOOKUP(B468,Sheet5!$A$1:$C$47,3,FALSE)</f>
        <v>tochigi</v>
      </c>
      <c r="G468" t="s">
        <v>5725</v>
      </c>
      <c r="H468" t="str">
        <f t="shared" si="28"/>
        <v>092142-sakurashi</v>
      </c>
      <c r="I468" t="str">
        <f>VLOOKUP(B468,Sheet1!$A$1:$B$47,2,FALSE)</f>
        <v>hoy-mu-xian</v>
      </c>
      <c r="J468" t="str">
        <f t="shared" si="29"/>
        <v>hoy-mu-xianさくら市</v>
      </c>
      <c r="M468" t="str">
        <f t="shared" si="30"/>
        <v>栃木県\/さくら市</v>
      </c>
      <c r="N468" t="str">
        <f t="shared" si="31"/>
        <v>tochigi/sakurashi</v>
      </c>
    </row>
    <row r="469" spans="1:14">
      <c r="A469" s="1" t="s">
        <v>4796</v>
      </c>
      <c r="B469" s="1" t="s">
        <v>2260</v>
      </c>
      <c r="C469" s="1" t="s">
        <v>4797</v>
      </c>
      <c r="D469" s="1" t="s">
        <v>2262</v>
      </c>
      <c r="E469" s="1" t="s">
        <v>4798</v>
      </c>
      <c r="F469" s="6" t="str">
        <f>VLOOKUP(B469,Sheet5!$A$1:$C$47,3,FALSE)</f>
        <v>tochigi</v>
      </c>
      <c r="G469" t="s">
        <v>5726</v>
      </c>
      <c r="H469" t="str">
        <f t="shared" si="28"/>
        <v>092151-nasukarasuyamashi</v>
      </c>
      <c r="I469" t="str">
        <f>VLOOKUP(B469,Sheet1!$A$1:$B$47,2,FALSE)</f>
        <v>hoy-mu-xian</v>
      </c>
      <c r="J469" t="str">
        <f t="shared" si="29"/>
        <v>hoy-mu-xian那須烏山市</v>
      </c>
      <c r="M469" t="str">
        <f t="shared" si="30"/>
        <v>栃木県\/那須烏山市</v>
      </c>
      <c r="N469" t="str">
        <f t="shared" si="31"/>
        <v>tochigi/nasukarasuyamashi</v>
      </c>
    </row>
    <row r="470" spans="1:14">
      <c r="A470" s="1" t="s">
        <v>2267</v>
      </c>
      <c r="B470" s="1" t="s">
        <v>2260</v>
      </c>
      <c r="C470" s="1" t="s">
        <v>2268</v>
      </c>
      <c r="D470" s="1" t="s">
        <v>2262</v>
      </c>
      <c r="E470" s="1" t="s">
        <v>2269</v>
      </c>
      <c r="F470" s="6" t="str">
        <f>VLOOKUP(B470,Sheet5!$A$1:$C$47,3,FALSE)</f>
        <v>tochigi</v>
      </c>
      <c r="G470" t="s">
        <v>5727</v>
      </c>
      <c r="H470" t="str">
        <f t="shared" si="28"/>
        <v>092169-shimotsukeshi</v>
      </c>
      <c r="I470" t="str">
        <f>VLOOKUP(B470,Sheet1!$A$1:$B$47,2,FALSE)</f>
        <v>hoy-mu-xian</v>
      </c>
      <c r="J470" t="str">
        <f t="shared" si="29"/>
        <v>hoy-mu-xian下野市</v>
      </c>
      <c r="M470" t="str">
        <f t="shared" si="30"/>
        <v>栃木県\/下野市</v>
      </c>
      <c r="N470" t="str">
        <f t="shared" si="31"/>
        <v>tochigi/shimotsukeshi</v>
      </c>
    </row>
    <row r="471" spans="1:14">
      <c r="A471" s="1" t="s">
        <v>3149</v>
      </c>
      <c r="B471" s="1" t="s">
        <v>2260</v>
      </c>
      <c r="C471" s="1" t="s">
        <v>3150</v>
      </c>
      <c r="D471" s="1" t="s">
        <v>2262</v>
      </c>
      <c r="E471" s="1" t="s">
        <v>3151</v>
      </c>
      <c r="F471" s="6" t="str">
        <f>VLOOKUP(B471,Sheet5!$A$1:$C$47,3,FALSE)</f>
        <v>tochigi</v>
      </c>
      <c r="G471" t="s">
        <v>5728</v>
      </c>
      <c r="H471" t="str">
        <f t="shared" si="28"/>
        <v>093017-kaminokawamachi</v>
      </c>
      <c r="I471" t="str">
        <f>VLOOKUP(B471,Sheet1!$A$1:$B$47,2,FALSE)</f>
        <v>hoy-mu-xian</v>
      </c>
      <c r="J471" t="str">
        <f t="shared" si="29"/>
        <v>hoy-mu-xian上三川町</v>
      </c>
      <c r="M471" t="str">
        <f t="shared" si="30"/>
        <v>栃木県\/上三川町</v>
      </c>
      <c r="N471" t="str">
        <f t="shared" si="31"/>
        <v>tochigi/kaminokawamachi</v>
      </c>
    </row>
    <row r="472" spans="1:14">
      <c r="A472" s="1" t="s">
        <v>1052</v>
      </c>
      <c r="B472" s="1" t="s">
        <v>2260</v>
      </c>
      <c r="C472" s="1" t="s">
        <v>1053</v>
      </c>
      <c r="D472" s="1" t="s">
        <v>2262</v>
      </c>
      <c r="E472" s="1" t="s">
        <v>1054</v>
      </c>
      <c r="F472" s="6" t="str">
        <f>VLOOKUP(B472,Sheet5!$A$1:$C$47,3,FALSE)</f>
        <v>tochigi</v>
      </c>
      <c r="G472" t="s">
        <v>5729</v>
      </c>
      <c r="H472" t="str">
        <f t="shared" si="28"/>
        <v>093424-mashikomachi</v>
      </c>
      <c r="I472" t="str">
        <f>VLOOKUP(B472,Sheet1!$A$1:$B$47,2,FALSE)</f>
        <v>hoy-mu-xian</v>
      </c>
      <c r="J472" t="str">
        <f t="shared" si="29"/>
        <v>hoy-mu-xian益子町</v>
      </c>
      <c r="M472" t="str">
        <f t="shared" si="30"/>
        <v>栃木県\/益子町</v>
      </c>
      <c r="N472" t="str">
        <f t="shared" si="31"/>
        <v>tochigi/mashikomachi</v>
      </c>
    </row>
    <row r="473" spans="1:14">
      <c r="A473" s="1" t="s">
        <v>4799</v>
      </c>
      <c r="B473" s="1" t="s">
        <v>2260</v>
      </c>
      <c r="C473" s="1" t="s">
        <v>4800</v>
      </c>
      <c r="D473" s="1" t="s">
        <v>2262</v>
      </c>
      <c r="E473" s="1" t="s">
        <v>5232</v>
      </c>
      <c r="F473" s="6" t="str">
        <f>VLOOKUP(B473,Sheet5!$A$1:$C$47,3,FALSE)</f>
        <v>tochigi</v>
      </c>
      <c r="G473" t="s">
        <v>5730</v>
      </c>
      <c r="H473" t="str">
        <f t="shared" si="28"/>
        <v>093432-motegimachi</v>
      </c>
      <c r="I473" t="str">
        <f>VLOOKUP(B473,Sheet1!$A$1:$B$47,2,FALSE)</f>
        <v>hoy-mu-xian</v>
      </c>
      <c r="J473" t="str">
        <f t="shared" si="29"/>
        <v>hoy-mu-xian茂木町</v>
      </c>
      <c r="M473" t="str">
        <f t="shared" si="30"/>
        <v>栃木県\/茂木町</v>
      </c>
      <c r="N473" t="str">
        <f t="shared" si="31"/>
        <v>tochigi/motegimachi</v>
      </c>
    </row>
    <row r="474" spans="1:14">
      <c r="A474" s="1" t="s">
        <v>4372</v>
      </c>
      <c r="B474" s="1" t="s">
        <v>2260</v>
      </c>
      <c r="C474" s="1" t="s">
        <v>4373</v>
      </c>
      <c r="D474" s="1" t="s">
        <v>2262</v>
      </c>
      <c r="E474" s="1" t="s">
        <v>4374</v>
      </c>
      <c r="F474" s="6" t="str">
        <f>VLOOKUP(B474,Sheet5!$A$1:$C$47,3,FALSE)</f>
        <v>tochigi</v>
      </c>
      <c r="G474" t="s">
        <v>5731</v>
      </c>
      <c r="H474" t="str">
        <f t="shared" si="28"/>
        <v>093441-ichikaimachi</v>
      </c>
      <c r="I474" t="str">
        <f>VLOOKUP(B474,Sheet1!$A$1:$B$47,2,FALSE)</f>
        <v>hoy-mu-xian</v>
      </c>
      <c r="J474" t="str">
        <f t="shared" si="29"/>
        <v>hoy-mu-xian市貝町</v>
      </c>
      <c r="M474" t="str">
        <f t="shared" si="30"/>
        <v>栃木県\/市貝町</v>
      </c>
      <c r="N474" t="str">
        <f t="shared" si="31"/>
        <v>tochigi/ichikaimachi</v>
      </c>
    </row>
    <row r="475" spans="1:14">
      <c r="A475" s="1" t="s">
        <v>3995</v>
      </c>
      <c r="B475" s="1" t="s">
        <v>2260</v>
      </c>
      <c r="C475" s="1" t="s">
        <v>3996</v>
      </c>
      <c r="D475" s="1" t="s">
        <v>2262</v>
      </c>
      <c r="E475" s="1" t="s">
        <v>3997</v>
      </c>
      <c r="F475" s="6" t="str">
        <f>VLOOKUP(B475,Sheet5!$A$1:$C$47,3,FALSE)</f>
        <v>tochigi</v>
      </c>
      <c r="G475" t="s">
        <v>5732</v>
      </c>
      <c r="H475" t="str">
        <f t="shared" si="28"/>
        <v>093459-hagamachi</v>
      </c>
      <c r="I475" t="str">
        <f>VLOOKUP(B475,Sheet1!$A$1:$B$47,2,FALSE)</f>
        <v>hoy-mu-xian</v>
      </c>
      <c r="J475" t="str">
        <f t="shared" si="29"/>
        <v>hoy-mu-xian芳賀町</v>
      </c>
      <c r="M475" t="str">
        <f t="shared" si="30"/>
        <v>栃木県\/芳賀町</v>
      </c>
      <c r="N475" t="str">
        <f t="shared" si="31"/>
        <v>tochigi/hagamachi</v>
      </c>
    </row>
    <row r="476" spans="1:14">
      <c r="A476" s="1" t="s">
        <v>1662</v>
      </c>
      <c r="B476" s="1" t="s">
        <v>2260</v>
      </c>
      <c r="C476" s="1" t="s">
        <v>1663</v>
      </c>
      <c r="D476" s="1" t="s">
        <v>2262</v>
      </c>
      <c r="E476" s="1" t="s">
        <v>1664</v>
      </c>
      <c r="F476" s="6" t="str">
        <f>VLOOKUP(B476,Sheet5!$A$1:$C$47,3,FALSE)</f>
        <v>tochigi</v>
      </c>
      <c r="G476" t="s">
        <v>5733</v>
      </c>
      <c r="H476" t="str">
        <f t="shared" si="28"/>
        <v>093611-mibumachi</v>
      </c>
      <c r="I476" t="str">
        <f>VLOOKUP(B476,Sheet1!$A$1:$B$47,2,FALSE)</f>
        <v>hoy-mu-xian</v>
      </c>
      <c r="J476" t="str">
        <f t="shared" si="29"/>
        <v>hoy-mu-xian壬生町</v>
      </c>
      <c r="M476" t="str">
        <f t="shared" si="30"/>
        <v>栃木県\/壬生町</v>
      </c>
      <c r="N476" t="str">
        <f t="shared" si="31"/>
        <v>tochigi/mibumachi</v>
      </c>
    </row>
    <row r="477" spans="1:14">
      <c r="A477" s="1" t="s">
        <v>3998</v>
      </c>
      <c r="B477" s="1" t="s">
        <v>2260</v>
      </c>
      <c r="C477" s="1" t="s">
        <v>3999</v>
      </c>
      <c r="D477" s="1" t="s">
        <v>2262</v>
      </c>
      <c r="E477" s="1" t="s">
        <v>4000</v>
      </c>
      <c r="F477" s="6" t="str">
        <f>VLOOKUP(B477,Sheet5!$A$1:$C$47,3,FALSE)</f>
        <v>tochigi</v>
      </c>
      <c r="G477" t="s">
        <v>5734</v>
      </c>
      <c r="H477" t="str">
        <f t="shared" si="28"/>
        <v>093645-nogimachi</v>
      </c>
      <c r="I477" t="str">
        <f>VLOOKUP(B477,Sheet1!$A$1:$B$47,2,FALSE)</f>
        <v>hoy-mu-xian</v>
      </c>
      <c r="J477" t="str">
        <f t="shared" si="29"/>
        <v>hoy-mu-xian野木町</v>
      </c>
      <c r="M477" t="str">
        <f t="shared" si="30"/>
        <v>栃木県\/野木町</v>
      </c>
      <c r="N477" t="str">
        <f t="shared" si="31"/>
        <v>tochigi/nogimachi</v>
      </c>
    </row>
    <row r="478" spans="1:14">
      <c r="A478" s="1" t="s">
        <v>1055</v>
      </c>
      <c r="B478" s="1" t="s">
        <v>2260</v>
      </c>
      <c r="C478" s="1" t="s">
        <v>1056</v>
      </c>
      <c r="D478" s="1" t="s">
        <v>2262</v>
      </c>
      <c r="E478" s="1" t="s">
        <v>1057</v>
      </c>
      <c r="F478" s="6" t="str">
        <f>VLOOKUP(B478,Sheet5!$A$1:$C$47,3,FALSE)</f>
        <v>tochigi</v>
      </c>
      <c r="G478" t="s">
        <v>5735</v>
      </c>
      <c r="H478" t="str">
        <f t="shared" si="28"/>
        <v>093840-shioyamachi</v>
      </c>
      <c r="I478" t="str">
        <f>VLOOKUP(B478,Sheet1!$A$1:$B$47,2,FALSE)</f>
        <v>hoy-mu-xian</v>
      </c>
      <c r="J478" t="str">
        <f t="shared" si="29"/>
        <v>hoy-mu-xian塩谷町</v>
      </c>
      <c r="M478" t="str">
        <f t="shared" si="30"/>
        <v>栃木県\/塩谷町</v>
      </c>
      <c r="N478" t="str">
        <f t="shared" si="31"/>
        <v>tochigi/shioyamachi</v>
      </c>
    </row>
    <row r="479" spans="1:14">
      <c r="A479" s="1" t="s">
        <v>221</v>
      </c>
      <c r="B479" s="1" t="s">
        <v>2260</v>
      </c>
      <c r="C479" s="1" t="s">
        <v>222</v>
      </c>
      <c r="D479" s="1" t="s">
        <v>2262</v>
      </c>
      <c r="E479" s="1" t="s">
        <v>223</v>
      </c>
      <c r="F479" s="6" t="str">
        <f>VLOOKUP(B479,Sheet5!$A$1:$C$47,3,FALSE)</f>
        <v>tochigi</v>
      </c>
      <c r="G479" t="s">
        <v>5736</v>
      </c>
      <c r="H479" t="str">
        <f t="shared" si="28"/>
        <v>093866-takanezawamachi</v>
      </c>
      <c r="I479" t="str">
        <f>VLOOKUP(B479,Sheet1!$A$1:$B$47,2,FALSE)</f>
        <v>hoy-mu-xian</v>
      </c>
      <c r="J479" t="str">
        <f t="shared" si="29"/>
        <v>hoy-mu-xian高根沢町</v>
      </c>
      <c r="M479" t="str">
        <f t="shared" si="30"/>
        <v>栃木県\/高根沢町</v>
      </c>
      <c r="N479" t="str">
        <f t="shared" si="31"/>
        <v>tochigi/takanezawamachi</v>
      </c>
    </row>
    <row r="480" spans="1:14">
      <c r="A480" s="1" t="s">
        <v>4375</v>
      </c>
      <c r="B480" s="1" t="s">
        <v>2260</v>
      </c>
      <c r="C480" s="1" t="s">
        <v>4376</v>
      </c>
      <c r="D480" s="1" t="s">
        <v>2262</v>
      </c>
      <c r="E480" s="1" t="s">
        <v>4377</v>
      </c>
      <c r="F480" s="6" t="str">
        <f>VLOOKUP(B480,Sheet5!$A$1:$C$47,3,FALSE)</f>
        <v>tochigi</v>
      </c>
      <c r="G480" t="s">
        <v>5737</v>
      </c>
      <c r="H480" t="str">
        <f t="shared" si="28"/>
        <v>094072-nasumachi</v>
      </c>
      <c r="I480" t="str">
        <f>VLOOKUP(B480,Sheet1!$A$1:$B$47,2,FALSE)</f>
        <v>hoy-mu-xian</v>
      </c>
      <c r="J480" t="str">
        <f t="shared" si="29"/>
        <v>hoy-mu-xian那須町</v>
      </c>
      <c r="M480" t="str">
        <f t="shared" si="30"/>
        <v>栃木県\/那須町</v>
      </c>
      <c r="N480" t="str">
        <f t="shared" si="31"/>
        <v>tochigi/nasumachi</v>
      </c>
    </row>
    <row r="481" spans="1:14">
      <c r="A481" s="1" t="s">
        <v>3502</v>
      </c>
      <c r="B481" s="1" t="s">
        <v>2260</v>
      </c>
      <c r="C481" s="1" t="s">
        <v>3503</v>
      </c>
      <c r="D481" s="1" t="s">
        <v>2262</v>
      </c>
      <c r="E481" s="1" t="s">
        <v>3504</v>
      </c>
      <c r="F481" s="6" t="str">
        <f>VLOOKUP(B481,Sheet5!$A$1:$C$47,3,FALSE)</f>
        <v>tochigi</v>
      </c>
      <c r="G481" t="s">
        <v>5738</v>
      </c>
      <c r="H481" t="str">
        <f t="shared" si="28"/>
        <v>094111-nakagawamachi</v>
      </c>
      <c r="I481" t="str">
        <f>VLOOKUP(B481,Sheet1!$A$1:$B$47,2,FALSE)</f>
        <v>hoy-mu-xian</v>
      </c>
      <c r="J481" t="str">
        <f t="shared" si="29"/>
        <v>hoy-mu-xian那珂川町</v>
      </c>
      <c r="M481" t="str">
        <f t="shared" si="30"/>
        <v>栃木県\/那珂川町</v>
      </c>
      <c r="N481" t="str">
        <f t="shared" si="31"/>
        <v>tochigi/nakagawamachi</v>
      </c>
    </row>
    <row r="482" spans="1:14">
      <c r="A482" s="1" t="s">
        <v>513</v>
      </c>
      <c r="B482" s="1" t="s">
        <v>2271</v>
      </c>
      <c r="C482" s="1" t="s">
        <v>514</v>
      </c>
      <c r="D482" s="1" t="s">
        <v>2273</v>
      </c>
      <c r="E482" s="1" t="s">
        <v>515</v>
      </c>
      <c r="F482" s="6" t="str">
        <f>VLOOKUP(B482,Sheet5!$A$1:$C$47,3,FALSE)</f>
        <v>gumma</v>
      </c>
      <c r="G482" t="s">
        <v>5739</v>
      </c>
      <c r="H482" t="str">
        <f t="shared" si="28"/>
        <v>102016-maebashishi</v>
      </c>
      <c r="I482" t="str">
        <f>VLOOKUP(B482,Sheet1!$A$1:$B$47,2,FALSE)</f>
        <v>qun-ma-xian</v>
      </c>
      <c r="J482" t="str">
        <f t="shared" si="29"/>
        <v>qun-ma-xian前橋市</v>
      </c>
      <c r="M482" t="str">
        <f t="shared" si="30"/>
        <v>群馬県\/前橋市</v>
      </c>
      <c r="N482" t="str">
        <f t="shared" si="31"/>
        <v>gumma/maebashishi</v>
      </c>
    </row>
    <row r="483" spans="1:14">
      <c r="A483" s="1" t="s">
        <v>4801</v>
      </c>
      <c r="B483" s="1" t="s">
        <v>2271</v>
      </c>
      <c r="C483" s="1" t="s">
        <v>4802</v>
      </c>
      <c r="D483" s="1" t="s">
        <v>2273</v>
      </c>
      <c r="E483" s="1" t="s">
        <v>4803</v>
      </c>
      <c r="F483" s="6" t="str">
        <f>VLOOKUP(B483,Sheet5!$A$1:$C$47,3,FALSE)</f>
        <v>gumma</v>
      </c>
      <c r="G483" t="s">
        <v>5740</v>
      </c>
      <c r="H483" t="str">
        <f t="shared" si="28"/>
        <v>102024-takasakishi</v>
      </c>
      <c r="I483" t="str">
        <f>VLOOKUP(B483,Sheet1!$A$1:$B$47,2,FALSE)</f>
        <v>qun-ma-xian</v>
      </c>
      <c r="J483" t="str">
        <f t="shared" si="29"/>
        <v>qun-ma-xian高崎市</v>
      </c>
      <c r="M483" t="str">
        <f t="shared" si="30"/>
        <v>群馬県\/高崎市</v>
      </c>
      <c r="N483" t="str">
        <f t="shared" si="31"/>
        <v>gumma/takasakishi</v>
      </c>
    </row>
    <row r="484" spans="1:14">
      <c r="A484" s="1" t="s">
        <v>2270</v>
      </c>
      <c r="B484" s="1" t="s">
        <v>2271</v>
      </c>
      <c r="C484" s="1" t="s">
        <v>2272</v>
      </c>
      <c r="D484" s="1" t="s">
        <v>2273</v>
      </c>
      <c r="E484" s="1" t="s">
        <v>2274</v>
      </c>
      <c r="F484" s="6" t="str">
        <f>VLOOKUP(B484,Sheet5!$A$1:$C$47,3,FALSE)</f>
        <v>gumma</v>
      </c>
      <c r="G484" t="s">
        <v>5741</v>
      </c>
      <c r="H484" t="str">
        <f t="shared" si="28"/>
        <v>102032-kiryushi</v>
      </c>
      <c r="I484" t="str">
        <f>VLOOKUP(B484,Sheet1!$A$1:$B$47,2,FALSE)</f>
        <v>qun-ma-xian</v>
      </c>
      <c r="J484" t="str">
        <f t="shared" si="29"/>
        <v>qun-ma-xian桐生市</v>
      </c>
      <c r="M484" t="str">
        <f t="shared" si="30"/>
        <v>群馬県\/桐生市</v>
      </c>
      <c r="N484" t="str">
        <f t="shared" si="31"/>
        <v>gumma/kiryushi</v>
      </c>
    </row>
    <row r="485" spans="1:14">
      <c r="A485" s="1" t="s">
        <v>1058</v>
      </c>
      <c r="B485" s="1" t="s">
        <v>2271</v>
      </c>
      <c r="C485" s="1" t="s">
        <v>1059</v>
      </c>
      <c r="D485" s="1" t="s">
        <v>2273</v>
      </c>
      <c r="E485" s="1" t="s">
        <v>1060</v>
      </c>
      <c r="F485" s="6" t="str">
        <f>VLOOKUP(B485,Sheet5!$A$1:$C$47,3,FALSE)</f>
        <v>gumma</v>
      </c>
      <c r="G485" t="s">
        <v>5742</v>
      </c>
      <c r="H485" t="str">
        <f t="shared" si="28"/>
        <v>102041-isesakishi</v>
      </c>
      <c r="I485" t="str">
        <f>VLOOKUP(B485,Sheet1!$A$1:$B$47,2,FALSE)</f>
        <v>qun-ma-xian</v>
      </c>
      <c r="J485" t="str">
        <f t="shared" si="29"/>
        <v>qun-ma-xian伊勢崎市</v>
      </c>
      <c r="M485" t="str">
        <f t="shared" si="30"/>
        <v>群馬県\/伊勢崎市</v>
      </c>
      <c r="N485" t="str">
        <f t="shared" si="31"/>
        <v>gumma/isesakishi</v>
      </c>
    </row>
    <row r="486" spans="1:14">
      <c r="A486" s="1" t="s">
        <v>1665</v>
      </c>
      <c r="B486" s="1" t="s">
        <v>2271</v>
      </c>
      <c r="C486" s="1" t="s">
        <v>1666</v>
      </c>
      <c r="D486" s="1" t="s">
        <v>2273</v>
      </c>
      <c r="E486" s="1" t="s">
        <v>1667</v>
      </c>
      <c r="F486" s="6" t="str">
        <f>VLOOKUP(B486,Sheet5!$A$1:$C$47,3,FALSE)</f>
        <v>gumma</v>
      </c>
      <c r="G486" t="s">
        <v>5743</v>
      </c>
      <c r="H486" t="str">
        <f t="shared" si="28"/>
        <v>102059-otashi</v>
      </c>
      <c r="I486" t="str">
        <f>VLOOKUP(B486,Sheet1!$A$1:$B$47,2,FALSE)</f>
        <v>qun-ma-xian</v>
      </c>
      <c r="J486" t="str">
        <f t="shared" si="29"/>
        <v>qun-ma-xian太田市</v>
      </c>
      <c r="M486" t="str">
        <f t="shared" si="30"/>
        <v>群馬県\/太田市</v>
      </c>
      <c r="N486" t="str">
        <f t="shared" si="31"/>
        <v>gumma/otashi</v>
      </c>
    </row>
    <row r="487" spans="1:14">
      <c r="A487" s="1" t="s">
        <v>4378</v>
      </c>
      <c r="B487" s="1" t="s">
        <v>2271</v>
      </c>
      <c r="C487" s="1" t="s">
        <v>4379</v>
      </c>
      <c r="D487" s="1" t="s">
        <v>2273</v>
      </c>
      <c r="E487" s="1" t="s">
        <v>4380</v>
      </c>
      <c r="F487" s="6" t="str">
        <f>VLOOKUP(B487,Sheet5!$A$1:$C$47,3,FALSE)</f>
        <v>gumma</v>
      </c>
      <c r="G487" t="s">
        <v>5744</v>
      </c>
      <c r="H487" t="str">
        <f t="shared" si="28"/>
        <v>102067-numatashi</v>
      </c>
      <c r="I487" t="str">
        <f>VLOOKUP(B487,Sheet1!$A$1:$B$47,2,FALSE)</f>
        <v>qun-ma-xian</v>
      </c>
      <c r="J487" t="str">
        <f t="shared" si="29"/>
        <v>qun-ma-xian沼田市</v>
      </c>
      <c r="M487" t="str">
        <f t="shared" si="30"/>
        <v>群馬県\/沼田市</v>
      </c>
      <c r="N487" t="str">
        <f t="shared" si="31"/>
        <v>gumma/numatashi</v>
      </c>
    </row>
    <row r="488" spans="1:14">
      <c r="A488" s="1" t="s">
        <v>1668</v>
      </c>
      <c r="B488" s="1" t="s">
        <v>2271</v>
      </c>
      <c r="C488" s="1" t="s">
        <v>1669</v>
      </c>
      <c r="D488" s="1" t="s">
        <v>2273</v>
      </c>
      <c r="E488" s="1" t="s">
        <v>1670</v>
      </c>
      <c r="F488" s="6" t="str">
        <f>VLOOKUP(B488,Sheet5!$A$1:$C$47,3,FALSE)</f>
        <v>gumma</v>
      </c>
      <c r="G488" t="s">
        <v>5745</v>
      </c>
      <c r="H488" t="str">
        <f t="shared" si="28"/>
        <v>102075-tatebayashishi</v>
      </c>
      <c r="I488" t="str">
        <f>VLOOKUP(B488,Sheet1!$A$1:$B$47,2,FALSE)</f>
        <v>qun-ma-xian</v>
      </c>
      <c r="J488" t="str">
        <f t="shared" si="29"/>
        <v>qun-ma-xian館林市</v>
      </c>
      <c r="M488" t="str">
        <f t="shared" si="30"/>
        <v>群馬県\/館林市</v>
      </c>
      <c r="N488" t="str">
        <f t="shared" si="31"/>
        <v>gumma/tatebayashishi</v>
      </c>
    </row>
    <row r="489" spans="1:14">
      <c r="A489" s="1" t="s">
        <v>1671</v>
      </c>
      <c r="B489" s="1" t="s">
        <v>2271</v>
      </c>
      <c r="C489" s="1" t="s">
        <v>1672</v>
      </c>
      <c r="D489" s="1" t="s">
        <v>2273</v>
      </c>
      <c r="E489" s="1" t="s">
        <v>1673</v>
      </c>
      <c r="F489" s="6" t="str">
        <f>VLOOKUP(B489,Sheet5!$A$1:$C$47,3,FALSE)</f>
        <v>gumma</v>
      </c>
      <c r="G489" t="s">
        <v>5746</v>
      </c>
      <c r="H489" t="str">
        <f t="shared" si="28"/>
        <v>102083-shibukawashi</v>
      </c>
      <c r="I489" t="str">
        <f>VLOOKUP(B489,Sheet1!$A$1:$B$47,2,FALSE)</f>
        <v>qun-ma-xian</v>
      </c>
      <c r="J489" t="str">
        <f t="shared" si="29"/>
        <v>qun-ma-xian渋川市</v>
      </c>
      <c r="M489" t="str">
        <f t="shared" si="30"/>
        <v>群馬県\/渋川市</v>
      </c>
      <c r="N489" t="str">
        <f t="shared" si="31"/>
        <v>gumma/shibukawashi</v>
      </c>
    </row>
    <row r="490" spans="1:14">
      <c r="A490" s="1" t="s">
        <v>1674</v>
      </c>
      <c r="B490" s="1" t="s">
        <v>2271</v>
      </c>
      <c r="C490" s="1" t="s">
        <v>1675</v>
      </c>
      <c r="D490" s="1" t="s">
        <v>2273</v>
      </c>
      <c r="E490" s="1" t="s">
        <v>1676</v>
      </c>
      <c r="F490" s="6" t="str">
        <f>VLOOKUP(B490,Sheet5!$A$1:$C$47,3,FALSE)</f>
        <v>gumma</v>
      </c>
      <c r="G490" t="s">
        <v>5747</v>
      </c>
      <c r="H490" t="str">
        <f t="shared" si="28"/>
        <v>102091-fujiokashi</v>
      </c>
      <c r="I490" t="str">
        <f>VLOOKUP(B490,Sheet1!$A$1:$B$47,2,FALSE)</f>
        <v>qun-ma-xian</v>
      </c>
      <c r="J490" t="str">
        <f t="shared" si="29"/>
        <v>qun-ma-xian藤岡市</v>
      </c>
      <c r="M490" t="str">
        <f t="shared" si="30"/>
        <v>群馬県\/藤岡市</v>
      </c>
      <c r="N490" t="str">
        <f t="shared" si="31"/>
        <v>gumma/fujiokashi</v>
      </c>
    </row>
    <row r="491" spans="1:14">
      <c r="A491" s="1" t="s">
        <v>1061</v>
      </c>
      <c r="B491" s="1" t="s">
        <v>2271</v>
      </c>
      <c r="C491" s="1" t="s">
        <v>1062</v>
      </c>
      <c r="D491" s="1" t="s">
        <v>2273</v>
      </c>
      <c r="E491" s="1" t="s">
        <v>1063</v>
      </c>
      <c r="F491" s="6" t="str">
        <f>VLOOKUP(B491,Sheet5!$A$1:$C$47,3,FALSE)</f>
        <v>gumma</v>
      </c>
      <c r="G491" t="s">
        <v>5748</v>
      </c>
      <c r="H491" t="str">
        <f t="shared" si="28"/>
        <v>102105-tomiokashi</v>
      </c>
      <c r="I491" t="str">
        <f>VLOOKUP(B491,Sheet1!$A$1:$B$47,2,FALSE)</f>
        <v>qun-ma-xian</v>
      </c>
      <c r="J491" t="str">
        <f t="shared" si="29"/>
        <v>qun-ma-xian富岡市</v>
      </c>
      <c r="M491" t="str">
        <f t="shared" si="30"/>
        <v>群馬県\/富岡市</v>
      </c>
      <c r="N491" t="str">
        <f t="shared" si="31"/>
        <v>gumma/tomiokashi</v>
      </c>
    </row>
    <row r="492" spans="1:14">
      <c r="A492" s="1" t="s">
        <v>2275</v>
      </c>
      <c r="B492" s="1" t="s">
        <v>2271</v>
      </c>
      <c r="C492" s="1" t="s">
        <v>2276</v>
      </c>
      <c r="D492" s="1" t="s">
        <v>2273</v>
      </c>
      <c r="E492" s="1" t="s">
        <v>2277</v>
      </c>
      <c r="F492" s="6" t="str">
        <f>VLOOKUP(B492,Sheet5!$A$1:$C$47,3,FALSE)</f>
        <v>gumma</v>
      </c>
      <c r="G492" t="s">
        <v>5749</v>
      </c>
      <c r="H492" t="str">
        <f t="shared" si="28"/>
        <v>102113-annakashi</v>
      </c>
      <c r="I492" t="str">
        <f>VLOOKUP(B492,Sheet1!$A$1:$B$47,2,FALSE)</f>
        <v>qun-ma-xian</v>
      </c>
      <c r="J492" t="str">
        <f t="shared" si="29"/>
        <v>qun-ma-xian安中市</v>
      </c>
      <c r="M492" t="str">
        <f t="shared" si="30"/>
        <v>群馬県\/安中市</v>
      </c>
      <c r="N492" t="str">
        <f t="shared" si="31"/>
        <v>gumma/annakashi</v>
      </c>
    </row>
    <row r="493" spans="1:14">
      <c r="A493" s="1" t="s">
        <v>224</v>
      </c>
      <c r="B493" s="1" t="s">
        <v>2271</v>
      </c>
      <c r="C493" s="1" t="s">
        <v>225</v>
      </c>
      <c r="D493" s="1" t="s">
        <v>2273</v>
      </c>
      <c r="E493" s="1" t="s">
        <v>226</v>
      </c>
      <c r="F493" s="6" t="str">
        <f>VLOOKUP(B493,Sheet5!$A$1:$C$47,3,FALSE)</f>
        <v>gumma</v>
      </c>
      <c r="G493" t="s">
        <v>5750</v>
      </c>
      <c r="H493" t="str">
        <f t="shared" si="28"/>
        <v>102121-midorishi</v>
      </c>
      <c r="I493" t="str">
        <f>VLOOKUP(B493,Sheet1!$A$1:$B$47,2,FALSE)</f>
        <v>qun-ma-xian</v>
      </c>
      <c r="J493" t="str">
        <f t="shared" si="29"/>
        <v>qun-ma-xianみどり市</v>
      </c>
      <c r="M493" t="str">
        <f t="shared" si="30"/>
        <v>群馬県\/みどり市</v>
      </c>
      <c r="N493" t="str">
        <f t="shared" si="31"/>
        <v>gumma/midorishi</v>
      </c>
    </row>
    <row r="494" spans="1:14">
      <c r="A494" s="1" t="s">
        <v>3152</v>
      </c>
      <c r="B494" s="1" t="s">
        <v>2271</v>
      </c>
      <c r="C494" s="1" t="s">
        <v>3153</v>
      </c>
      <c r="D494" s="1" t="s">
        <v>2273</v>
      </c>
      <c r="E494" s="1" t="s">
        <v>3154</v>
      </c>
      <c r="F494" s="6" t="str">
        <f>VLOOKUP(B494,Sheet5!$A$1:$C$47,3,FALSE)</f>
        <v>gumma</v>
      </c>
      <c r="G494" t="s">
        <v>5751</v>
      </c>
      <c r="H494" t="str">
        <f t="shared" si="28"/>
        <v>103446-shintomura</v>
      </c>
      <c r="I494" t="str">
        <f>VLOOKUP(B494,Sheet1!$A$1:$B$47,2,FALSE)</f>
        <v>qun-ma-xian</v>
      </c>
      <c r="J494" t="str">
        <f t="shared" si="29"/>
        <v>qun-ma-xian榛東村</v>
      </c>
      <c r="M494" t="str">
        <f t="shared" si="30"/>
        <v>群馬県\/榛東村</v>
      </c>
      <c r="N494" t="str">
        <f t="shared" si="31"/>
        <v>gumma/shintomura</v>
      </c>
    </row>
    <row r="495" spans="1:14">
      <c r="A495" s="1" t="s">
        <v>3155</v>
      </c>
      <c r="B495" s="1" t="s">
        <v>2271</v>
      </c>
      <c r="C495" s="1" t="s">
        <v>3156</v>
      </c>
      <c r="D495" s="1" t="s">
        <v>2273</v>
      </c>
      <c r="E495" s="1" t="s">
        <v>3157</v>
      </c>
      <c r="F495" s="6" t="str">
        <f>VLOOKUP(B495,Sheet5!$A$1:$C$47,3,FALSE)</f>
        <v>gumma</v>
      </c>
      <c r="G495" t="s">
        <v>5752</v>
      </c>
      <c r="H495" t="str">
        <f t="shared" si="28"/>
        <v>103454-yoshiokamachi</v>
      </c>
      <c r="I495" t="str">
        <f>VLOOKUP(B495,Sheet1!$A$1:$B$47,2,FALSE)</f>
        <v>qun-ma-xian</v>
      </c>
      <c r="J495" t="str">
        <f t="shared" si="29"/>
        <v>qun-ma-xian吉岡町</v>
      </c>
      <c r="M495" t="str">
        <f t="shared" si="30"/>
        <v>群馬県\/吉岡町</v>
      </c>
      <c r="N495" t="str">
        <f t="shared" si="31"/>
        <v>gumma/yoshiokamachi</v>
      </c>
    </row>
    <row r="496" spans="1:14">
      <c r="A496" s="1" t="s">
        <v>3158</v>
      </c>
      <c r="B496" s="1" t="s">
        <v>2271</v>
      </c>
      <c r="C496" s="1" t="s">
        <v>3159</v>
      </c>
      <c r="D496" s="1" t="s">
        <v>2273</v>
      </c>
      <c r="E496" s="1" t="s">
        <v>3160</v>
      </c>
      <c r="F496" s="6" t="str">
        <f>VLOOKUP(B496,Sheet5!$A$1:$C$47,3,FALSE)</f>
        <v>gumma</v>
      </c>
      <c r="G496" t="s">
        <v>5753</v>
      </c>
      <c r="H496" t="str">
        <f t="shared" si="28"/>
        <v>103667-uenomura</v>
      </c>
      <c r="I496" t="str">
        <f>VLOOKUP(B496,Sheet1!$A$1:$B$47,2,FALSE)</f>
        <v>qun-ma-xian</v>
      </c>
      <c r="J496" t="str">
        <f t="shared" si="29"/>
        <v>qun-ma-xian上野村</v>
      </c>
      <c r="M496" t="str">
        <f t="shared" si="30"/>
        <v>群馬県\/上野村</v>
      </c>
      <c r="N496" t="str">
        <f t="shared" si="31"/>
        <v>gumma/uenomura</v>
      </c>
    </row>
    <row r="497" spans="1:14">
      <c r="A497" s="1" t="s">
        <v>1169</v>
      </c>
      <c r="B497" s="1" t="s">
        <v>2271</v>
      </c>
      <c r="C497" s="1" t="s">
        <v>1170</v>
      </c>
      <c r="D497" s="1" t="s">
        <v>2273</v>
      </c>
      <c r="E497" s="1" t="s">
        <v>1171</v>
      </c>
      <c r="F497" s="6" t="str">
        <f>VLOOKUP(B497,Sheet5!$A$1:$C$47,3,FALSE)</f>
        <v>gumma</v>
      </c>
      <c r="G497" t="s">
        <v>5754</v>
      </c>
      <c r="H497" t="str">
        <f t="shared" si="28"/>
        <v>103675-kannamachi</v>
      </c>
      <c r="I497" t="str">
        <f>VLOOKUP(B497,Sheet1!$A$1:$B$47,2,FALSE)</f>
        <v>qun-ma-xian</v>
      </c>
      <c r="J497" t="str">
        <f t="shared" si="29"/>
        <v>qun-ma-xian神流町</v>
      </c>
      <c r="M497" t="str">
        <f t="shared" si="30"/>
        <v>群馬県\/神流町</v>
      </c>
      <c r="N497" t="str">
        <f t="shared" si="31"/>
        <v>gumma/kannamachi</v>
      </c>
    </row>
    <row r="498" spans="1:14">
      <c r="A498" s="1" t="s">
        <v>4001</v>
      </c>
      <c r="B498" s="1" t="s">
        <v>2271</v>
      </c>
      <c r="C498" s="1" t="s">
        <v>4002</v>
      </c>
      <c r="D498" s="1" t="s">
        <v>2273</v>
      </c>
      <c r="E498" s="1" t="s">
        <v>4003</v>
      </c>
      <c r="F498" s="6" t="str">
        <f>VLOOKUP(B498,Sheet5!$A$1:$C$47,3,FALSE)</f>
        <v>gumma</v>
      </c>
      <c r="G498" t="s">
        <v>5755</v>
      </c>
      <c r="H498" t="str">
        <f t="shared" si="28"/>
        <v>103829-shimonitamachi</v>
      </c>
      <c r="I498" t="str">
        <f>VLOOKUP(B498,Sheet1!$A$1:$B$47,2,FALSE)</f>
        <v>qun-ma-xian</v>
      </c>
      <c r="J498" t="str">
        <f t="shared" si="29"/>
        <v>qun-ma-xian下仁田町</v>
      </c>
      <c r="M498" t="str">
        <f t="shared" si="30"/>
        <v>群馬県\/下仁田町</v>
      </c>
      <c r="N498" t="str">
        <f t="shared" si="31"/>
        <v>gumma/shimonitamachi</v>
      </c>
    </row>
    <row r="499" spans="1:14">
      <c r="A499" s="1" t="s">
        <v>4381</v>
      </c>
      <c r="B499" s="1" t="s">
        <v>2271</v>
      </c>
      <c r="C499" s="1" t="s">
        <v>2461</v>
      </c>
      <c r="D499" s="1" t="s">
        <v>2273</v>
      </c>
      <c r="E499" s="1" t="s">
        <v>4382</v>
      </c>
      <c r="F499" s="6" t="str">
        <f>VLOOKUP(B499,Sheet5!$A$1:$C$47,3,FALSE)</f>
        <v>gumma</v>
      </c>
      <c r="G499" t="s">
        <v>5756</v>
      </c>
      <c r="H499" t="str">
        <f t="shared" si="28"/>
        <v>103837-nammokumura</v>
      </c>
      <c r="I499" t="str">
        <f>VLOOKUP(B499,Sheet1!$A$1:$B$47,2,FALSE)</f>
        <v>qun-ma-xian</v>
      </c>
      <c r="J499" t="str">
        <f t="shared" si="29"/>
        <v>qun-ma-xian南牧村</v>
      </c>
      <c r="M499" t="str">
        <f t="shared" si="30"/>
        <v>群馬県\/南牧村</v>
      </c>
      <c r="N499" t="str">
        <f t="shared" si="31"/>
        <v>gumma/nammokumura</v>
      </c>
    </row>
    <row r="500" spans="1:14">
      <c r="A500" s="1" t="s">
        <v>2278</v>
      </c>
      <c r="B500" s="1" t="s">
        <v>2271</v>
      </c>
      <c r="C500" s="1" t="s">
        <v>2279</v>
      </c>
      <c r="D500" s="1" t="s">
        <v>2273</v>
      </c>
      <c r="E500" s="1" t="s">
        <v>2280</v>
      </c>
      <c r="F500" s="6" t="str">
        <f>VLOOKUP(B500,Sheet5!$A$1:$C$47,3,FALSE)</f>
        <v>gumma</v>
      </c>
      <c r="G500" t="s">
        <v>5757</v>
      </c>
      <c r="H500" t="str">
        <f t="shared" si="28"/>
        <v>103845-kanramachi</v>
      </c>
      <c r="I500" t="str">
        <f>VLOOKUP(B500,Sheet1!$A$1:$B$47,2,FALSE)</f>
        <v>qun-ma-xian</v>
      </c>
      <c r="J500" t="str">
        <f t="shared" si="29"/>
        <v>qun-ma-xian甘楽町</v>
      </c>
      <c r="M500" t="str">
        <f t="shared" si="30"/>
        <v>群馬県\/甘楽町</v>
      </c>
      <c r="N500" t="str">
        <f t="shared" si="31"/>
        <v>gumma/kanramachi</v>
      </c>
    </row>
    <row r="501" spans="1:14">
      <c r="A501" s="1" t="s">
        <v>516</v>
      </c>
      <c r="B501" s="1" t="s">
        <v>2271</v>
      </c>
      <c r="C501" s="1" t="s">
        <v>517</v>
      </c>
      <c r="D501" s="1" t="s">
        <v>2273</v>
      </c>
      <c r="E501" s="1" t="s">
        <v>518</v>
      </c>
      <c r="F501" s="6" t="str">
        <f>VLOOKUP(B501,Sheet5!$A$1:$C$47,3,FALSE)</f>
        <v>gumma</v>
      </c>
      <c r="G501" t="s">
        <v>5758</v>
      </c>
      <c r="H501" t="str">
        <f t="shared" si="28"/>
        <v>104213-nakanojiyomachi</v>
      </c>
      <c r="I501" t="str">
        <f>VLOOKUP(B501,Sheet1!$A$1:$B$47,2,FALSE)</f>
        <v>qun-ma-xian</v>
      </c>
      <c r="J501" t="str">
        <f t="shared" si="29"/>
        <v>qun-ma-xian中之条町</v>
      </c>
      <c r="M501" t="str">
        <f t="shared" si="30"/>
        <v>群馬県\/中之条町</v>
      </c>
      <c r="N501" t="str">
        <f t="shared" si="31"/>
        <v>gumma/nakanojiyomachi</v>
      </c>
    </row>
    <row r="502" spans="1:14">
      <c r="A502" s="1" t="s">
        <v>4004</v>
      </c>
      <c r="B502" s="1" t="s">
        <v>2271</v>
      </c>
      <c r="C502" s="1" t="s">
        <v>4005</v>
      </c>
      <c r="D502" s="1" t="s">
        <v>2273</v>
      </c>
      <c r="E502" s="1" t="s">
        <v>4006</v>
      </c>
      <c r="F502" s="6" t="str">
        <f>VLOOKUP(B502,Sheet5!$A$1:$C$47,3,FALSE)</f>
        <v>gumma</v>
      </c>
      <c r="G502" t="s">
        <v>5759</v>
      </c>
      <c r="H502" t="str">
        <f t="shared" si="28"/>
        <v>104248-naganoharamachi</v>
      </c>
      <c r="I502" t="str">
        <f>VLOOKUP(B502,Sheet1!$A$1:$B$47,2,FALSE)</f>
        <v>qun-ma-xian</v>
      </c>
      <c r="J502" t="str">
        <f t="shared" si="29"/>
        <v>qun-ma-xian長野原町</v>
      </c>
      <c r="M502" t="str">
        <f t="shared" si="30"/>
        <v>群馬県\/長野原町</v>
      </c>
      <c r="N502" t="str">
        <f t="shared" si="31"/>
        <v>gumma/naganoharamachi</v>
      </c>
    </row>
    <row r="503" spans="1:14">
      <c r="A503" s="1" t="s">
        <v>1677</v>
      </c>
      <c r="B503" s="1" t="s">
        <v>2271</v>
      </c>
      <c r="C503" s="1" t="s">
        <v>1678</v>
      </c>
      <c r="D503" s="1" t="s">
        <v>2273</v>
      </c>
      <c r="E503" s="1" t="s">
        <v>1679</v>
      </c>
      <c r="F503" s="6" t="str">
        <f>VLOOKUP(B503,Sheet5!$A$1:$C$47,3,FALSE)</f>
        <v>gumma</v>
      </c>
      <c r="G503" t="s">
        <v>5760</v>
      </c>
      <c r="H503" t="str">
        <f t="shared" si="28"/>
        <v>104256-tsumagoimura</v>
      </c>
      <c r="I503" t="str">
        <f>VLOOKUP(B503,Sheet1!$A$1:$B$47,2,FALSE)</f>
        <v>qun-ma-xian</v>
      </c>
      <c r="J503" t="str">
        <f t="shared" si="29"/>
        <v>qun-ma-xian嬬恋村</v>
      </c>
      <c r="M503" t="str">
        <f t="shared" si="30"/>
        <v>群馬県\/嬬恋村</v>
      </c>
      <c r="N503" t="str">
        <f t="shared" si="31"/>
        <v>gumma/tsumagoimura</v>
      </c>
    </row>
    <row r="504" spans="1:14">
      <c r="A504" s="1" t="s">
        <v>4804</v>
      </c>
      <c r="B504" s="1" t="s">
        <v>2271</v>
      </c>
      <c r="C504" s="1" t="s">
        <v>4805</v>
      </c>
      <c r="D504" s="1" t="s">
        <v>2273</v>
      </c>
      <c r="E504" s="1" t="s">
        <v>4806</v>
      </c>
      <c r="F504" s="6" t="str">
        <f>VLOOKUP(B504,Sheet5!$A$1:$C$47,3,FALSE)</f>
        <v>gumma</v>
      </c>
      <c r="G504" t="s">
        <v>5761</v>
      </c>
      <c r="H504" t="str">
        <f t="shared" si="28"/>
        <v>104264-kusatsumachi</v>
      </c>
      <c r="I504" t="str">
        <f>VLOOKUP(B504,Sheet1!$A$1:$B$47,2,FALSE)</f>
        <v>qun-ma-xian</v>
      </c>
      <c r="J504" t="str">
        <f t="shared" si="29"/>
        <v>qun-ma-xian草津町</v>
      </c>
      <c r="M504" t="str">
        <f t="shared" si="30"/>
        <v>群馬県\/草津町</v>
      </c>
      <c r="N504" t="str">
        <f t="shared" si="31"/>
        <v>gumma/kusatsumachi</v>
      </c>
    </row>
    <row r="505" spans="1:14">
      <c r="A505" s="1" t="s">
        <v>4807</v>
      </c>
      <c r="B505" s="1" t="s">
        <v>2271</v>
      </c>
      <c r="C505" s="1" t="s">
        <v>4516</v>
      </c>
      <c r="D505" s="1" t="s">
        <v>2273</v>
      </c>
      <c r="E505" s="1" t="s">
        <v>4517</v>
      </c>
      <c r="F505" s="6" t="str">
        <f>VLOOKUP(B505,Sheet5!$A$1:$C$47,3,FALSE)</f>
        <v>gumma</v>
      </c>
      <c r="G505" t="s">
        <v>5762</v>
      </c>
      <c r="H505" t="str">
        <f t="shared" si="28"/>
        <v>104281-takayamamura</v>
      </c>
      <c r="I505" t="str">
        <f>VLOOKUP(B505,Sheet1!$A$1:$B$47,2,FALSE)</f>
        <v>qun-ma-xian</v>
      </c>
      <c r="J505" t="str">
        <f t="shared" si="29"/>
        <v>qun-ma-xian高山村</v>
      </c>
      <c r="M505" t="str">
        <f t="shared" si="30"/>
        <v>群馬県\/高山村</v>
      </c>
      <c r="N505" t="str">
        <f t="shared" si="31"/>
        <v>gumma/takayamamura</v>
      </c>
    </row>
    <row r="506" spans="1:14">
      <c r="A506" s="1" t="s">
        <v>1172</v>
      </c>
      <c r="B506" s="1" t="s">
        <v>2271</v>
      </c>
      <c r="C506" s="1" t="s">
        <v>1173</v>
      </c>
      <c r="D506" s="1" t="s">
        <v>2273</v>
      </c>
      <c r="E506" s="1" t="s">
        <v>5222</v>
      </c>
      <c r="F506" s="6" t="str">
        <f>VLOOKUP(B506,Sheet5!$A$1:$C$47,3,FALSE)</f>
        <v>gumma</v>
      </c>
      <c r="G506" t="s">
        <v>5763</v>
      </c>
      <c r="H506" t="str">
        <f t="shared" si="28"/>
        <v>104299-higashiagatsumamachi</v>
      </c>
      <c r="I506" t="str">
        <f>VLOOKUP(B506,Sheet1!$A$1:$B$47,2,FALSE)</f>
        <v>qun-ma-xian</v>
      </c>
      <c r="J506" t="str">
        <f t="shared" si="29"/>
        <v>qun-ma-xian東吾妻町</v>
      </c>
      <c r="M506" t="str">
        <f t="shared" si="30"/>
        <v>群馬県\/東吾妻町</v>
      </c>
      <c r="N506" t="str">
        <f t="shared" si="31"/>
        <v>gumma/higashiagatsumamachi</v>
      </c>
    </row>
    <row r="507" spans="1:14">
      <c r="A507" s="1" t="s">
        <v>3161</v>
      </c>
      <c r="B507" s="1" t="s">
        <v>2271</v>
      </c>
      <c r="C507" s="1" t="s">
        <v>3162</v>
      </c>
      <c r="D507" s="1" t="s">
        <v>2273</v>
      </c>
      <c r="E507" s="1" t="s">
        <v>3163</v>
      </c>
      <c r="F507" s="6" t="str">
        <f>VLOOKUP(B507,Sheet5!$A$1:$C$47,3,FALSE)</f>
        <v>gumma</v>
      </c>
      <c r="G507" t="s">
        <v>5764</v>
      </c>
      <c r="H507" t="str">
        <f t="shared" si="28"/>
        <v>104434-katashinamura</v>
      </c>
      <c r="I507" t="str">
        <f>VLOOKUP(B507,Sheet1!$A$1:$B$47,2,FALSE)</f>
        <v>qun-ma-xian</v>
      </c>
      <c r="J507" t="str">
        <f t="shared" si="29"/>
        <v>qun-ma-xian片品村</v>
      </c>
      <c r="M507" t="str">
        <f t="shared" si="30"/>
        <v>群馬県\/片品村</v>
      </c>
      <c r="N507" t="str">
        <f t="shared" si="31"/>
        <v>gumma/katashinamura</v>
      </c>
    </row>
    <row r="508" spans="1:14">
      <c r="A508" s="1" t="s">
        <v>2281</v>
      </c>
      <c r="B508" s="1" t="s">
        <v>2271</v>
      </c>
      <c r="C508" s="1" t="s">
        <v>2282</v>
      </c>
      <c r="D508" s="1" t="s">
        <v>2273</v>
      </c>
      <c r="E508" s="1" t="s">
        <v>2283</v>
      </c>
      <c r="F508" s="6" t="str">
        <f>VLOOKUP(B508,Sheet5!$A$1:$C$47,3,FALSE)</f>
        <v>gumma</v>
      </c>
      <c r="G508" t="s">
        <v>5765</v>
      </c>
      <c r="H508" t="str">
        <f t="shared" si="28"/>
        <v>104442-kawabamura</v>
      </c>
      <c r="I508" t="str">
        <f>VLOOKUP(B508,Sheet1!$A$1:$B$47,2,FALSE)</f>
        <v>qun-ma-xian</v>
      </c>
      <c r="J508" t="str">
        <f t="shared" si="29"/>
        <v>qun-ma-xian川場村</v>
      </c>
      <c r="M508" t="str">
        <f t="shared" si="30"/>
        <v>群馬県\/川場村</v>
      </c>
      <c r="N508" t="str">
        <f t="shared" si="31"/>
        <v>gumma/kawabamura</v>
      </c>
    </row>
    <row r="509" spans="1:14">
      <c r="A509" s="1" t="s">
        <v>2284</v>
      </c>
      <c r="B509" s="1" t="s">
        <v>2271</v>
      </c>
      <c r="C509" s="1" t="s">
        <v>2285</v>
      </c>
      <c r="D509" s="1" t="s">
        <v>2273</v>
      </c>
      <c r="E509" s="1" t="s">
        <v>2286</v>
      </c>
      <c r="F509" s="6" t="str">
        <f>VLOOKUP(B509,Sheet5!$A$1:$C$47,3,FALSE)</f>
        <v>gumma</v>
      </c>
      <c r="G509" t="s">
        <v>5643</v>
      </c>
      <c r="H509" t="str">
        <f t="shared" si="28"/>
        <v>104485-showamura</v>
      </c>
      <c r="I509" t="str">
        <f>VLOOKUP(B509,Sheet1!$A$1:$B$47,2,FALSE)</f>
        <v>qun-ma-xian</v>
      </c>
      <c r="J509" t="str">
        <f t="shared" si="29"/>
        <v>qun-ma-xian昭和村</v>
      </c>
      <c r="M509" t="str">
        <f t="shared" si="30"/>
        <v>群馬県\/昭和村</v>
      </c>
      <c r="N509" t="str">
        <f t="shared" si="31"/>
        <v>gumma/showamura</v>
      </c>
    </row>
    <row r="510" spans="1:14">
      <c r="A510" s="1" t="s">
        <v>2287</v>
      </c>
      <c r="B510" s="1" t="s">
        <v>2271</v>
      </c>
      <c r="C510" s="1" t="s">
        <v>2288</v>
      </c>
      <c r="D510" s="1" t="s">
        <v>2273</v>
      </c>
      <c r="E510" s="1" t="s">
        <v>2289</v>
      </c>
      <c r="F510" s="6" t="str">
        <f>VLOOKUP(B510,Sheet5!$A$1:$C$47,3,FALSE)</f>
        <v>gumma</v>
      </c>
      <c r="G510" t="s">
        <v>5766</v>
      </c>
      <c r="H510" t="str">
        <f t="shared" si="28"/>
        <v>104493-minakamimachi</v>
      </c>
      <c r="I510" t="str">
        <f>VLOOKUP(B510,Sheet1!$A$1:$B$47,2,FALSE)</f>
        <v>qun-ma-xian</v>
      </c>
      <c r="J510" t="str">
        <f t="shared" si="29"/>
        <v>qun-ma-xianみなかみ町</v>
      </c>
      <c r="M510" t="str">
        <f t="shared" si="30"/>
        <v>群馬県\/みなかみ町</v>
      </c>
      <c r="N510" t="str">
        <f t="shared" si="31"/>
        <v>gumma/minakamimachi</v>
      </c>
    </row>
    <row r="511" spans="1:14">
      <c r="A511" s="1" t="s">
        <v>3505</v>
      </c>
      <c r="B511" s="1" t="s">
        <v>2271</v>
      </c>
      <c r="C511" s="1" t="s">
        <v>3506</v>
      </c>
      <c r="D511" s="1" t="s">
        <v>2273</v>
      </c>
      <c r="E511" s="1" t="s">
        <v>3507</v>
      </c>
      <c r="F511" s="6" t="str">
        <f>VLOOKUP(B511,Sheet5!$A$1:$C$47,3,FALSE)</f>
        <v>gumma</v>
      </c>
      <c r="G511" t="s">
        <v>5767</v>
      </c>
      <c r="H511" t="str">
        <f t="shared" si="28"/>
        <v>104647-tamamuramachi</v>
      </c>
      <c r="I511" t="str">
        <f>VLOOKUP(B511,Sheet1!$A$1:$B$47,2,FALSE)</f>
        <v>qun-ma-xian</v>
      </c>
      <c r="J511" t="str">
        <f t="shared" si="29"/>
        <v>qun-ma-xian玉村町</v>
      </c>
      <c r="M511" t="str">
        <f t="shared" si="30"/>
        <v>群馬県\/玉村町</v>
      </c>
      <c r="N511" t="str">
        <f t="shared" si="31"/>
        <v>gumma/tamamuramachi</v>
      </c>
    </row>
    <row r="512" spans="1:14">
      <c r="A512" s="1" t="s">
        <v>4383</v>
      </c>
      <c r="B512" s="1" t="s">
        <v>2271</v>
      </c>
      <c r="C512" s="1" t="s">
        <v>4384</v>
      </c>
      <c r="D512" s="1" t="s">
        <v>2273</v>
      </c>
      <c r="E512" s="1" t="s">
        <v>4385</v>
      </c>
      <c r="F512" s="6" t="str">
        <f>VLOOKUP(B512,Sheet5!$A$1:$C$47,3,FALSE)</f>
        <v>gumma</v>
      </c>
      <c r="G512" t="s">
        <v>5768</v>
      </c>
      <c r="H512" t="str">
        <f t="shared" si="28"/>
        <v>105210-itakuramachi</v>
      </c>
      <c r="I512" t="str">
        <f>VLOOKUP(B512,Sheet1!$A$1:$B$47,2,FALSE)</f>
        <v>qun-ma-xian</v>
      </c>
      <c r="J512" t="str">
        <f t="shared" si="29"/>
        <v>qun-ma-xian板倉町</v>
      </c>
      <c r="M512" t="str">
        <f t="shared" si="30"/>
        <v>群馬県\/板倉町</v>
      </c>
      <c r="N512" t="str">
        <f t="shared" si="31"/>
        <v>gumma/itakuramachi</v>
      </c>
    </row>
    <row r="513" spans="1:14">
      <c r="A513" s="1" t="s">
        <v>519</v>
      </c>
      <c r="B513" s="1" t="s">
        <v>2271</v>
      </c>
      <c r="C513" s="1" t="s">
        <v>4125</v>
      </c>
      <c r="D513" s="1" t="s">
        <v>2273</v>
      </c>
      <c r="E513" s="1" t="s">
        <v>520</v>
      </c>
      <c r="F513" s="6" t="str">
        <f>VLOOKUP(B513,Sheet5!$A$1:$C$47,3,FALSE)</f>
        <v>gumma</v>
      </c>
      <c r="G513" t="s">
        <v>5769</v>
      </c>
      <c r="H513" t="str">
        <f t="shared" si="28"/>
        <v>105228-meiwamachi</v>
      </c>
      <c r="I513" t="str">
        <f>VLOOKUP(B513,Sheet1!$A$1:$B$47,2,FALSE)</f>
        <v>qun-ma-xian</v>
      </c>
      <c r="J513" t="str">
        <f t="shared" si="29"/>
        <v>qun-ma-xian明和町</v>
      </c>
      <c r="M513" t="str">
        <f t="shared" si="30"/>
        <v>群馬県\/明和町</v>
      </c>
      <c r="N513" t="str">
        <f t="shared" si="31"/>
        <v>gumma/meiwamachi</v>
      </c>
    </row>
    <row r="514" spans="1:14">
      <c r="A514" s="1" t="s">
        <v>487</v>
      </c>
      <c r="B514" s="1" t="s">
        <v>2271</v>
      </c>
      <c r="C514" s="1" t="s">
        <v>488</v>
      </c>
      <c r="D514" s="1" t="s">
        <v>2273</v>
      </c>
      <c r="E514" s="1" t="s">
        <v>489</v>
      </c>
      <c r="F514" s="6" t="str">
        <f>VLOOKUP(B514,Sheet5!$A$1:$C$47,3,FALSE)</f>
        <v>gumma</v>
      </c>
      <c r="G514" t="s">
        <v>5770</v>
      </c>
      <c r="H514" t="str">
        <f t="shared" ref="H514:H577" si="32">A514&amp;"-"&amp;G514</f>
        <v>105236-chiyodamachi</v>
      </c>
      <c r="I514" t="str">
        <f>VLOOKUP(B514,Sheet1!$A$1:$B$47,2,FALSE)</f>
        <v>qun-ma-xian</v>
      </c>
      <c r="J514" t="str">
        <f t="shared" ref="J514:J577" si="33">I514&amp;C514</f>
        <v>qun-ma-xian千代田町</v>
      </c>
      <c r="M514" t="str">
        <f t="shared" ref="M514:M577" si="34">B514&amp;"\/"&amp;C514</f>
        <v>群馬県\/千代田町</v>
      </c>
      <c r="N514" t="str">
        <f t="shared" ref="N514:N577" si="35">F514&amp;"/"&amp;G514</f>
        <v>gumma/chiyodamachi</v>
      </c>
    </row>
    <row r="515" spans="1:14">
      <c r="A515" s="1" t="s">
        <v>1680</v>
      </c>
      <c r="B515" s="1" t="s">
        <v>2271</v>
      </c>
      <c r="C515" s="1" t="s">
        <v>1681</v>
      </c>
      <c r="D515" s="1" t="s">
        <v>2273</v>
      </c>
      <c r="E515" s="1" t="s">
        <v>1682</v>
      </c>
      <c r="F515" s="6" t="str">
        <f>VLOOKUP(B515,Sheet5!$A$1:$C$47,3,FALSE)</f>
        <v>gumma</v>
      </c>
      <c r="G515" t="s">
        <v>5771</v>
      </c>
      <c r="H515" t="str">
        <f t="shared" si="32"/>
        <v>105244-oizumimachi</v>
      </c>
      <c r="I515" t="str">
        <f>VLOOKUP(B515,Sheet1!$A$1:$B$47,2,FALSE)</f>
        <v>qun-ma-xian</v>
      </c>
      <c r="J515" t="str">
        <f t="shared" si="33"/>
        <v>qun-ma-xian大泉町</v>
      </c>
      <c r="M515" t="str">
        <f t="shared" si="34"/>
        <v>群馬県\/大泉町</v>
      </c>
      <c r="N515" t="str">
        <f t="shared" si="35"/>
        <v>gumma/oizumimachi</v>
      </c>
    </row>
    <row r="516" spans="1:14">
      <c r="A516" s="1" t="s">
        <v>1683</v>
      </c>
      <c r="B516" s="1" t="s">
        <v>2271</v>
      </c>
      <c r="C516" s="1" t="s">
        <v>1684</v>
      </c>
      <c r="D516" s="1" t="s">
        <v>2273</v>
      </c>
      <c r="E516" s="1" t="s">
        <v>1685</v>
      </c>
      <c r="F516" s="6" t="str">
        <f>VLOOKUP(B516,Sheet5!$A$1:$C$47,3,FALSE)</f>
        <v>gumma</v>
      </c>
      <c r="G516" t="s">
        <v>5772</v>
      </c>
      <c r="H516" t="str">
        <f t="shared" si="32"/>
        <v>105252-oramachi</v>
      </c>
      <c r="I516" t="str">
        <f>VLOOKUP(B516,Sheet1!$A$1:$B$47,2,FALSE)</f>
        <v>qun-ma-xian</v>
      </c>
      <c r="J516" t="str">
        <f t="shared" si="33"/>
        <v>qun-ma-xian邑楽町</v>
      </c>
      <c r="M516" t="str">
        <f t="shared" si="34"/>
        <v>群馬県\/邑楽町</v>
      </c>
      <c r="N516" t="str">
        <f t="shared" si="35"/>
        <v>gumma/oramachi</v>
      </c>
    </row>
    <row r="517" spans="1:14">
      <c r="A517" s="1" t="s">
        <v>182</v>
      </c>
      <c r="B517" s="1" t="s">
        <v>2291</v>
      </c>
      <c r="C517" s="1" t="s">
        <v>183</v>
      </c>
      <c r="D517" s="1" t="s">
        <v>2293</v>
      </c>
      <c r="E517" s="1" t="s">
        <v>184</v>
      </c>
      <c r="F517" s="6" t="str">
        <f>VLOOKUP(B517,Sheet5!$A$1:$C$47,3,FALSE)</f>
        <v>saitama</v>
      </c>
      <c r="G517" t="s">
        <v>5773</v>
      </c>
      <c r="H517" t="str">
        <f t="shared" si="32"/>
        <v>111007-saitamashi</v>
      </c>
      <c r="I517" t="str">
        <f>VLOOKUP(B517,Sheet1!$A$1:$B$47,2,FALSE)</f>
        <v>qi-yu-xian</v>
      </c>
      <c r="J517" t="str">
        <f t="shared" si="33"/>
        <v>qi-yu-xianさいたま市</v>
      </c>
      <c r="M517" t="str">
        <f t="shared" si="34"/>
        <v>埼玉県\/さいたま市</v>
      </c>
      <c r="N517" t="str">
        <f t="shared" si="35"/>
        <v>saitama/saitamashi</v>
      </c>
    </row>
    <row r="518" spans="1:14">
      <c r="A518" s="1" t="s">
        <v>4386</v>
      </c>
      <c r="B518" s="1" t="s">
        <v>2291</v>
      </c>
      <c r="C518" s="1" t="s">
        <v>4387</v>
      </c>
      <c r="D518" s="1" t="s">
        <v>2293</v>
      </c>
      <c r="E518" s="1" t="s">
        <v>4388</v>
      </c>
      <c r="F518" s="6" t="str">
        <f>VLOOKUP(B518,Sheet5!$A$1:$C$47,3,FALSE)</f>
        <v>saitama</v>
      </c>
      <c r="G518" t="s">
        <v>5774</v>
      </c>
      <c r="H518" t="str">
        <f t="shared" si="32"/>
        <v>112011-kawagoeshi</v>
      </c>
      <c r="I518" t="str">
        <f>VLOOKUP(B518,Sheet1!$A$1:$B$47,2,FALSE)</f>
        <v>qi-yu-xian</v>
      </c>
      <c r="J518" t="str">
        <f t="shared" si="33"/>
        <v>qi-yu-xian川越市</v>
      </c>
      <c r="M518" t="str">
        <f t="shared" si="34"/>
        <v>埼玉県\/川越市</v>
      </c>
      <c r="N518" t="str">
        <f t="shared" si="35"/>
        <v>saitama/kawagoeshi</v>
      </c>
    </row>
    <row r="519" spans="1:14">
      <c r="A519" s="1" t="s">
        <v>490</v>
      </c>
      <c r="B519" s="1" t="s">
        <v>2291</v>
      </c>
      <c r="C519" s="1" t="s">
        <v>491</v>
      </c>
      <c r="D519" s="1" t="s">
        <v>2293</v>
      </c>
      <c r="E519" s="1" t="s">
        <v>492</v>
      </c>
      <c r="F519" s="6" t="str">
        <f>VLOOKUP(B519,Sheet5!$A$1:$C$47,3,FALSE)</f>
        <v>saitama</v>
      </c>
      <c r="G519" t="s">
        <v>5775</v>
      </c>
      <c r="H519" t="str">
        <f t="shared" si="32"/>
        <v>112020-kumagayashi</v>
      </c>
      <c r="I519" t="str">
        <f>VLOOKUP(B519,Sheet1!$A$1:$B$47,2,FALSE)</f>
        <v>qi-yu-xian</v>
      </c>
      <c r="J519" t="str">
        <f t="shared" si="33"/>
        <v>qi-yu-xian熊谷市</v>
      </c>
      <c r="M519" t="str">
        <f t="shared" si="34"/>
        <v>埼玉県\/熊谷市</v>
      </c>
      <c r="N519" t="str">
        <f t="shared" si="35"/>
        <v>saitama/kumagayashi</v>
      </c>
    </row>
    <row r="520" spans="1:14">
      <c r="A520" s="1" t="s">
        <v>4779</v>
      </c>
      <c r="B520" s="1" t="s">
        <v>2291</v>
      </c>
      <c r="C520" s="1" t="s">
        <v>4780</v>
      </c>
      <c r="D520" s="1" t="s">
        <v>2293</v>
      </c>
      <c r="E520" s="1" t="s">
        <v>4781</v>
      </c>
      <c r="F520" s="6" t="str">
        <f>VLOOKUP(B520,Sheet5!$A$1:$C$47,3,FALSE)</f>
        <v>saitama</v>
      </c>
      <c r="G520" t="s">
        <v>5776</v>
      </c>
      <c r="H520" t="str">
        <f t="shared" si="32"/>
        <v>112038-kawaguchishi</v>
      </c>
      <c r="I520" t="str">
        <f>VLOOKUP(B520,Sheet1!$A$1:$B$47,2,FALSE)</f>
        <v>qi-yu-xian</v>
      </c>
      <c r="J520" t="str">
        <f t="shared" si="33"/>
        <v>qi-yu-xian川口市</v>
      </c>
      <c r="M520" t="str">
        <f t="shared" si="34"/>
        <v>埼玉県\/川口市</v>
      </c>
      <c r="N520" t="str">
        <f t="shared" si="35"/>
        <v>saitama/kawaguchishi</v>
      </c>
    </row>
    <row r="521" spans="1:14">
      <c r="A521" s="1" t="s">
        <v>2290</v>
      </c>
      <c r="B521" s="1" t="s">
        <v>2291</v>
      </c>
      <c r="C521" s="1" t="s">
        <v>2292</v>
      </c>
      <c r="D521" s="1" t="s">
        <v>2293</v>
      </c>
      <c r="E521" s="1" t="s">
        <v>2294</v>
      </c>
      <c r="F521" s="6" t="str">
        <f>VLOOKUP(B521,Sheet5!$A$1:$C$47,3,FALSE)</f>
        <v>saitama</v>
      </c>
      <c r="G521" t="s">
        <v>5777</v>
      </c>
      <c r="H521" t="str">
        <f t="shared" si="32"/>
        <v>112062-giyodashi</v>
      </c>
      <c r="I521" t="str">
        <f>VLOOKUP(B521,Sheet1!$A$1:$B$47,2,FALSE)</f>
        <v>qi-yu-xian</v>
      </c>
      <c r="J521" t="str">
        <f t="shared" si="33"/>
        <v>qi-yu-xian行田市</v>
      </c>
      <c r="M521" t="str">
        <f t="shared" si="34"/>
        <v>埼玉県\/行田市</v>
      </c>
      <c r="N521" t="str">
        <f t="shared" si="35"/>
        <v>saitama/giyodashi</v>
      </c>
    </row>
    <row r="522" spans="1:14">
      <c r="A522" s="1" t="s">
        <v>493</v>
      </c>
      <c r="B522" s="1" t="s">
        <v>2291</v>
      </c>
      <c r="C522" s="1" t="s">
        <v>494</v>
      </c>
      <c r="D522" s="1" t="s">
        <v>2293</v>
      </c>
      <c r="E522" s="1" t="s">
        <v>495</v>
      </c>
      <c r="F522" s="6" t="str">
        <f>VLOOKUP(B522,Sheet5!$A$1:$C$47,3,FALSE)</f>
        <v>saitama</v>
      </c>
      <c r="G522" t="s">
        <v>5778</v>
      </c>
      <c r="H522" t="str">
        <f t="shared" si="32"/>
        <v>112071-chichibushi</v>
      </c>
      <c r="I522" t="str">
        <f>VLOOKUP(B522,Sheet1!$A$1:$B$47,2,FALSE)</f>
        <v>qi-yu-xian</v>
      </c>
      <c r="J522" t="str">
        <f t="shared" si="33"/>
        <v>qi-yu-xian秩父市</v>
      </c>
      <c r="M522" t="str">
        <f t="shared" si="34"/>
        <v>埼玉県\/秩父市</v>
      </c>
      <c r="N522" t="str">
        <f t="shared" si="35"/>
        <v>saitama/chichibushi</v>
      </c>
    </row>
    <row r="523" spans="1:14">
      <c r="A523" s="1" t="s">
        <v>2295</v>
      </c>
      <c r="B523" s="1" t="s">
        <v>2291</v>
      </c>
      <c r="C523" s="1" t="s">
        <v>2296</v>
      </c>
      <c r="D523" s="1" t="s">
        <v>2293</v>
      </c>
      <c r="E523" s="1" t="s">
        <v>2297</v>
      </c>
      <c r="F523" s="6" t="str">
        <f>VLOOKUP(B523,Sheet5!$A$1:$C$47,3,FALSE)</f>
        <v>saitama</v>
      </c>
      <c r="G523" t="s">
        <v>5779</v>
      </c>
      <c r="H523" t="str">
        <f t="shared" si="32"/>
        <v>112089-tokorozawashi</v>
      </c>
      <c r="I523" t="str">
        <f>VLOOKUP(B523,Sheet1!$A$1:$B$47,2,FALSE)</f>
        <v>qi-yu-xian</v>
      </c>
      <c r="J523" t="str">
        <f t="shared" si="33"/>
        <v>qi-yu-xian所沢市</v>
      </c>
      <c r="M523" t="str">
        <f t="shared" si="34"/>
        <v>埼玉県\/所沢市</v>
      </c>
      <c r="N523" t="str">
        <f t="shared" si="35"/>
        <v>saitama/tokorozawashi</v>
      </c>
    </row>
    <row r="524" spans="1:14">
      <c r="A524" s="1" t="s">
        <v>4782</v>
      </c>
      <c r="B524" s="1" t="s">
        <v>2291</v>
      </c>
      <c r="C524" s="1" t="s">
        <v>4783</v>
      </c>
      <c r="D524" s="1" t="s">
        <v>2293</v>
      </c>
      <c r="E524" s="1" t="s">
        <v>4784</v>
      </c>
      <c r="F524" s="6" t="str">
        <f>VLOOKUP(B524,Sheet5!$A$1:$C$47,3,FALSE)</f>
        <v>saitama</v>
      </c>
      <c r="G524" t="s">
        <v>5780</v>
      </c>
      <c r="H524" t="str">
        <f t="shared" si="32"/>
        <v>112097-hannoshi</v>
      </c>
      <c r="I524" t="str">
        <f>VLOOKUP(B524,Sheet1!$A$1:$B$47,2,FALSE)</f>
        <v>qi-yu-xian</v>
      </c>
      <c r="J524" t="str">
        <f t="shared" si="33"/>
        <v>qi-yu-xian飯能市</v>
      </c>
      <c r="M524" t="str">
        <f t="shared" si="34"/>
        <v>埼玉県\/飯能市</v>
      </c>
      <c r="N524" t="str">
        <f t="shared" si="35"/>
        <v>saitama/hannoshi</v>
      </c>
    </row>
    <row r="525" spans="1:14">
      <c r="A525" s="1" t="s">
        <v>3164</v>
      </c>
      <c r="B525" s="1" t="s">
        <v>2291</v>
      </c>
      <c r="C525" s="1" t="s">
        <v>3165</v>
      </c>
      <c r="D525" s="1" t="s">
        <v>2293</v>
      </c>
      <c r="E525" s="1" t="s">
        <v>3166</v>
      </c>
      <c r="F525" s="6" t="str">
        <f>VLOOKUP(B525,Sheet5!$A$1:$C$47,3,FALSE)</f>
        <v>saitama</v>
      </c>
      <c r="G525" t="s">
        <v>5781</v>
      </c>
      <c r="H525" t="str">
        <f t="shared" si="32"/>
        <v>112101-kazoshi</v>
      </c>
      <c r="I525" t="str">
        <f>VLOOKUP(B525,Sheet1!$A$1:$B$47,2,FALSE)</f>
        <v>qi-yu-xian</v>
      </c>
      <c r="J525" t="str">
        <f t="shared" si="33"/>
        <v>qi-yu-xian加須市</v>
      </c>
      <c r="M525" t="str">
        <f t="shared" si="34"/>
        <v>埼玉県\/加須市</v>
      </c>
      <c r="N525" t="str">
        <f t="shared" si="35"/>
        <v>saitama/kazoshi</v>
      </c>
    </row>
    <row r="526" spans="1:14">
      <c r="A526" s="1" t="s">
        <v>2298</v>
      </c>
      <c r="B526" s="1" t="s">
        <v>2291</v>
      </c>
      <c r="C526" s="1" t="s">
        <v>2299</v>
      </c>
      <c r="D526" s="1" t="s">
        <v>2293</v>
      </c>
      <c r="E526" s="1" t="s">
        <v>2300</v>
      </c>
      <c r="F526" s="6" t="str">
        <f>VLOOKUP(B526,Sheet5!$A$1:$C$47,3,FALSE)</f>
        <v>saitama</v>
      </c>
      <c r="G526" t="s">
        <v>5782</v>
      </c>
      <c r="H526" t="str">
        <f t="shared" si="32"/>
        <v>112119-honjiyoshi</v>
      </c>
      <c r="I526" t="str">
        <f>VLOOKUP(B526,Sheet1!$A$1:$B$47,2,FALSE)</f>
        <v>qi-yu-xian</v>
      </c>
      <c r="J526" t="str">
        <f t="shared" si="33"/>
        <v>qi-yu-xian本庄市</v>
      </c>
      <c r="M526" t="str">
        <f t="shared" si="34"/>
        <v>埼玉県\/本庄市</v>
      </c>
      <c r="N526" t="str">
        <f t="shared" si="35"/>
        <v>saitama/honjiyoshi</v>
      </c>
    </row>
    <row r="527" spans="1:14">
      <c r="A527" s="1" t="s">
        <v>3472</v>
      </c>
      <c r="B527" s="1" t="s">
        <v>2291</v>
      </c>
      <c r="C527" s="1" t="s">
        <v>3473</v>
      </c>
      <c r="D527" s="1" t="s">
        <v>2293</v>
      </c>
      <c r="E527" s="1" t="s">
        <v>3474</v>
      </c>
      <c r="F527" s="6" t="str">
        <f>VLOOKUP(B527,Sheet5!$A$1:$C$47,3,FALSE)</f>
        <v>saitama</v>
      </c>
      <c r="G527" t="s">
        <v>5783</v>
      </c>
      <c r="H527" t="str">
        <f t="shared" si="32"/>
        <v>112127-higashimatsuyamashi</v>
      </c>
      <c r="I527" t="str">
        <f>VLOOKUP(B527,Sheet1!$A$1:$B$47,2,FALSE)</f>
        <v>qi-yu-xian</v>
      </c>
      <c r="J527" t="str">
        <f t="shared" si="33"/>
        <v>qi-yu-xian東松山市</v>
      </c>
      <c r="M527" t="str">
        <f t="shared" si="34"/>
        <v>埼玉県\/東松山市</v>
      </c>
      <c r="N527" t="str">
        <f t="shared" si="35"/>
        <v>saitama/higashimatsuyamashi</v>
      </c>
    </row>
    <row r="528" spans="1:14">
      <c r="A528" s="1" t="s">
        <v>3965</v>
      </c>
      <c r="B528" s="1" t="s">
        <v>2291</v>
      </c>
      <c r="C528" s="1" t="s">
        <v>3966</v>
      </c>
      <c r="D528" s="1" t="s">
        <v>2293</v>
      </c>
      <c r="E528" s="1" t="s">
        <v>3967</v>
      </c>
      <c r="F528" s="6" t="str">
        <f>VLOOKUP(B528,Sheet5!$A$1:$C$47,3,FALSE)</f>
        <v>saitama</v>
      </c>
      <c r="G528" t="s">
        <v>5784</v>
      </c>
      <c r="H528" t="str">
        <f t="shared" si="32"/>
        <v>112143-kasukabeshi</v>
      </c>
      <c r="I528" t="str">
        <f>VLOOKUP(B528,Sheet1!$A$1:$B$47,2,FALSE)</f>
        <v>qi-yu-xian</v>
      </c>
      <c r="J528" t="str">
        <f t="shared" si="33"/>
        <v>qi-yu-xian春日部市</v>
      </c>
      <c r="M528" t="str">
        <f t="shared" si="34"/>
        <v>埼玉県\/春日部市</v>
      </c>
      <c r="N528" t="str">
        <f t="shared" si="35"/>
        <v>saitama/kasukabeshi</v>
      </c>
    </row>
    <row r="529" spans="1:14">
      <c r="A529" s="1" t="s">
        <v>2301</v>
      </c>
      <c r="B529" s="1" t="s">
        <v>2291</v>
      </c>
      <c r="C529" s="1" t="s">
        <v>2302</v>
      </c>
      <c r="D529" s="1" t="s">
        <v>2293</v>
      </c>
      <c r="E529" s="1" t="s">
        <v>2303</v>
      </c>
      <c r="F529" s="6" t="str">
        <f>VLOOKUP(B529,Sheet5!$A$1:$C$47,3,FALSE)</f>
        <v>saitama</v>
      </c>
      <c r="G529" t="s">
        <v>5785</v>
      </c>
      <c r="H529" t="str">
        <f t="shared" si="32"/>
        <v>112151-sayamashi</v>
      </c>
      <c r="I529" t="str">
        <f>VLOOKUP(B529,Sheet1!$A$1:$B$47,2,FALSE)</f>
        <v>qi-yu-xian</v>
      </c>
      <c r="J529" t="str">
        <f t="shared" si="33"/>
        <v>qi-yu-xian狭山市</v>
      </c>
      <c r="M529" t="str">
        <f t="shared" si="34"/>
        <v>埼玉県\/狭山市</v>
      </c>
      <c r="N529" t="str">
        <f t="shared" si="35"/>
        <v>saitama/sayamashi</v>
      </c>
    </row>
    <row r="530" spans="1:14">
      <c r="A530" s="1" t="s">
        <v>496</v>
      </c>
      <c r="B530" s="1" t="s">
        <v>2291</v>
      </c>
      <c r="C530" s="1" t="s">
        <v>497</v>
      </c>
      <c r="D530" s="1" t="s">
        <v>2293</v>
      </c>
      <c r="E530" s="1" t="s">
        <v>498</v>
      </c>
      <c r="F530" s="6" t="str">
        <f>VLOOKUP(B530,Sheet5!$A$1:$C$47,3,FALSE)</f>
        <v>saitama</v>
      </c>
      <c r="G530" t="s">
        <v>5786</v>
      </c>
      <c r="H530" t="str">
        <f t="shared" si="32"/>
        <v>112160-haniyushi</v>
      </c>
      <c r="I530" t="str">
        <f>VLOOKUP(B530,Sheet1!$A$1:$B$47,2,FALSE)</f>
        <v>qi-yu-xian</v>
      </c>
      <c r="J530" t="str">
        <f t="shared" si="33"/>
        <v>qi-yu-xian羽生市</v>
      </c>
      <c r="M530" t="str">
        <f t="shared" si="34"/>
        <v>埼玉県\/羽生市</v>
      </c>
      <c r="N530" t="str">
        <f t="shared" si="35"/>
        <v>saitama/haniyushi</v>
      </c>
    </row>
    <row r="531" spans="1:14">
      <c r="A531" s="1" t="s">
        <v>3475</v>
      </c>
      <c r="B531" s="1" t="s">
        <v>2291</v>
      </c>
      <c r="C531" s="1" t="s">
        <v>3476</v>
      </c>
      <c r="D531" s="1" t="s">
        <v>2293</v>
      </c>
      <c r="E531" s="1" t="s">
        <v>3477</v>
      </c>
      <c r="F531" s="6" t="str">
        <f>VLOOKUP(B531,Sheet5!$A$1:$C$47,3,FALSE)</f>
        <v>saitama</v>
      </c>
      <c r="G531" t="s">
        <v>5787</v>
      </c>
      <c r="H531" t="str">
        <f t="shared" si="32"/>
        <v>112178-konosushi</v>
      </c>
      <c r="I531" t="str">
        <f>VLOOKUP(B531,Sheet1!$A$1:$B$47,2,FALSE)</f>
        <v>qi-yu-xian</v>
      </c>
      <c r="J531" t="str">
        <f t="shared" si="33"/>
        <v>qi-yu-xian鴻巣市</v>
      </c>
      <c r="M531" t="str">
        <f t="shared" si="34"/>
        <v>埼玉県\/鴻巣市</v>
      </c>
      <c r="N531" t="str">
        <f t="shared" si="35"/>
        <v>saitama/konosushi</v>
      </c>
    </row>
    <row r="532" spans="1:14">
      <c r="A532" s="1" t="s">
        <v>185</v>
      </c>
      <c r="B532" s="1" t="s">
        <v>2291</v>
      </c>
      <c r="C532" s="1" t="s">
        <v>186</v>
      </c>
      <c r="D532" s="1" t="s">
        <v>2293</v>
      </c>
      <c r="E532" s="1" t="s">
        <v>187</v>
      </c>
      <c r="F532" s="6" t="str">
        <f>VLOOKUP(B532,Sheet5!$A$1:$C$47,3,FALSE)</f>
        <v>saitama</v>
      </c>
      <c r="G532" t="s">
        <v>5788</v>
      </c>
      <c r="H532" t="str">
        <f t="shared" si="32"/>
        <v>112186-fukayashi</v>
      </c>
      <c r="I532" t="str">
        <f>VLOOKUP(B532,Sheet1!$A$1:$B$47,2,FALSE)</f>
        <v>qi-yu-xian</v>
      </c>
      <c r="J532" t="str">
        <f t="shared" si="33"/>
        <v>qi-yu-xian深谷市</v>
      </c>
      <c r="M532" t="str">
        <f t="shared" si="34"/>
        <v>埼玉県\/深谷市</v>
      </c>
      <c r="N532" t="str">
        <f t="shared" si="35"/>
        <v>saitama/fukayashi</v>
      </c>
    </row>
    <row r="533" spans="1:14">
      <c r="A533" s="1" t="s">
        <v>3167</v>
      </c>
      <c r="B533" s="1" t="s">
        <v>2291</v>
      </c>
      <c r="C533" s="1" t="s">
        <v>3168</v>
      </c>
      <c r="D533" s="1" t="s">
        <v>2293</v>
      </c>
      <c r="E533" s="1" t="s">
        <v>3169</v>
      </c>
      <c r="F533" s="6" t="str">
        <f>VLOOKUP(B533,Sheet5!$A$1:$C$47,3,FALSE)</f>
        <v>saitama</v>
      </c>
      <c r="G533" t="s">
        <v>5789</v>
      </c>
      <c r="H533" t="str">
        <f t="shared" si="32"/>
        <v>112194-ageoshi</v>
      </c>
      <c r="I533" t="str">
        <f>VLOOKUP(B533,Sheet1!$A$1:$B$47,2,FALSE)</f>
        <v>qi-yu-xian</v>
      </c>
      <c r="J533" t="str">
        <f t="shared" si="33"/>
        <v>qi-yu-xian上尾市</v>
      </c>
      <c r="M533" t="str">
        <f t="shared" si="34"/>
        <v>埼玉県\/上尾市</v>
      </c>
      <c r="N533" t="str">
        <f t="shared" si="35"/>
        <v>saitama/ageoshi</v>
      </c>
    </row>
    <row r="534" spans="1:14">
      <c r="A534" s="1" t="s">
        <v>499</v>
      </c>
      <c r="B534" s="1" t="s">
        <v>2291</v>
      </c>
      <c r="C534" s="1" t="s">
        <v>500</v>
      </c>
      <c r="D534" s="1" t="s">
        <v>2293</v>
      </c>
      <c r="E534" s="1" t="s">
        <v>501</v>
      </c>
      <c r="F534" s="6" t="str">
        <f>VLOOKUP(B534,Sheet5!$A$1:$C$47,3,FALSE)</f>
        <v>saitama</v>
      </c>
      <c r="G534" t="s">
        <v>5790</v>
      </c>
      <c r="H534" t="str">
        <f t="shared" si="32"/>
        <v>112216-sokashi</v>
      </c>
      <c r="I534" t="str">
        <f>VLOOKUP(B534,Sheet1!$A$1:$B$47,2,FALSE)</f>
        <v>qi-yu-xian</v>
      </c>
      <c r="J534" t="str">
        <f t="shared" si="33"/>
        <v>qi-yu-xian草加市</v>
      </c>
      <c r="M534" t="str">
        <f t="shared" si="34"/>
        <v>埼玉県\/草加市</v>
      </c>
      <c r="N534" t="str">
        <f t="shared" si="35"/>
        <v>saitama/sokashi</v>
      </c>
    </row>
    <row r="535" spans="1:14">
      <c r="A535" s="1" t="s">
        <v>2304</v>
      </c>
      <c r="B535" s="1" t="s">
        <v>2291</v>
      </c>
      <c r="C535" s="1" t="s">
        <v>2305</v>
      </c>
      <c r="D535" s="1" t="s">
        <v>2293</v>
      </c>
      <c r="E535" s="1" t="s">
        <v>2306</v>
      </c>
      <c r="F535" s="6" t="str">
        <f>VLOOKUP(B535,Sheet5!$A$1:$C$47,3,FALSE)</f>
        <v>saitama</v>
      </c>
      <c r="G535" t="s">
        <v>5791</v>
      </c>
      <c r="H535" t="str">
        <f t="shared" si="32"/>
        <v>112224-koshigayashi</v>
      </c>
      <c r="I535" t="str">
        <f>VLOOKUP(B535,Sheet1!$A$1:$B$47,2,FALSE)</f>
        <v>qi-yu-xian</v>
      </c>
      <c r="J535" t="str">
        <f t="shared" si="33"/>
        <v>qi-yu-xian越谷市</v>
      </c>
      <c r="M535" t="str">
        <f t="shared" si="34"/>
        <v>埼玉県\/越谷市</v>
      </c>
      <c r="N535" t="str">
        <f t="shared" si="35"/>
        <v>saitama/koshigayashi</v>
      </c>
    </row>
    <row r="536" spans="1:14">
      <c r="A536" s="1" t="s">
        <v>1686</v>
      </c>
      <c r="B536" s="1" t="s">
        <v>2291</v>
      </c>
      <c r="C536" s="1" t="s">
        <v>1687</v>
      </c>
      <c r="D536" s="1" t="s">
        <v>2293</v>
      </c>
      <c r="E536" s="1" t="s">
        <v>1688</v>
      </c>
      <c r="F536" s="6" t="str">
        <f>VLOOKUP(B536,Sheet5!$A$1:$C$47,3,FALSE)</f>
        <v>saitama</v>
      </c>
      <c r="G536" t="s">
        <v>5792</v>
      </c>
      <c r="H536" t="str">
        <f t="shared" si="32"/>
        <v>112232-warabishi</v>
      </c>
      <c r="I536" t="str">
        <f>VLOOKUP(B536,Sheet1!$A$1:$B$47,2,FALSE)</f>
        <v>qi-yu-xian</v>
      </c>
      <c r="J536" t="str">
        <f t="shared" si="33"/>
        <v>qi-yu-xian蕨市</v>
      </c>
      <c r="M536" t="str">
        <f t="shared" si="34"/>
        <v>埼玉県\/蕨市</v>
      </c>
      <c r="N536" t="str">
        <f t="shared" si="35"/>
        <v>saitama/warabishi</v>
      </c>
    </row>
    <row r="537" spans="1:14">
      <c r="A537" s="1" t="s">
        <v>2307</v>
      </c>
      <c r="B537" s="1" t="s">
        <v>2291</v>
      </c>
      <c r="C537" s="1" t="s">
        <v>2308</v>
      </c>
      <c r="D537" s="1" t="s">
        <v>2293</v>
      </c>
      <c r="E537" s="1" t="s">
        <v>2309</v>
      </c>
      <c r="F537" s="6" t="str">
        <f>VLOOKUP(B537,Sheet5!$A$1:$C$47,3,FALSE)</f>
        <v>saitama</v>
      </c>
      <c r="G537" t="s">
        <v>5793</v>
      </c>
      <c r="H537" t="str">
        <f t="shared" si="32"/>
        <v>112241-todashi</v>
      </c>
      <c r="I537" t="str">
        <f>VLOOKUP(B537,Sheet1!$A$1:$B$47,2,FALSE)</f>
        <v>qi-yu-xian</v>
      </c>
      <c r="J537" t="str">
        <f t="shared" si="33"/>
        <v>qi-yu-xian戸田市</v>
      </c>
      <c r="M537" t="str">
        <f t="shared" si="34"/>
        <v>埼玉県\/戸田市</v>
      </c>
      <c r="N537" t="str">
        <f t="shared" si="35"/>
        <v>saitama/todashi</v>
      </c>
    </row>
    <row r="538" spans="1:14">
      <c r="A538" s="1" t="s">
        <v>2310</v>
      </c>
      <c r="B538" s="1" t="s">
        <v>2291</v>
      </c>
      <c r="C538" s="1" t="s">
        <v>2311</v>
      </c>
      <c r="D538" s="1" t="s">
        <v>2293</v>
      </c>
      <c r="E538" s="1" t="s">
        <v>2312</v>
      </c>
      <c r="F538" s="6" t="str">
        <f>VLOOKUP(B538,Sheet5!$A$1:$C$47,3,FALSE)</f>
        <v>saitama</v>
      </c>
      <c r="G538" t="s">
        <v>5794</v>
      </c>
      <c r="H538" t="str">
        <f t="shared" si="32"/>
        <v>112259-irumashi</v>
      </c>
      <c r="I538" t="str">
        <f>VLOOKUP(B538,Sheet1!$A$1:$B$47,2,FALSE)</f>
        <v>qi-yu-xian</v>
      </c>
      <c r="J538" t="str">
        <f t="shared" si="33"/>
        <v>qi-yu-xian入間市</v>
      </c>
      <c r="M538" t="str">
        <f t="shared" si="34"/>
        <v>埼玉県\/入間市</v>
      </c>
      <c r="N538" t="str">
        <f t="shared" si="35"/>
        <v>saitama/irumashi</v>
      </c>
    </row>
    <row r="539" spans="1:14">
      <c r="A539" s="1" t="s">
        <v>2313</v>
      </c>
      <c r="B539" s="1" t="s">
        <v>2291</v>
      </c>
      <c r="C539" s="1" t="s">
        <v>2314</v>
      </c>
      <c r="D539" s="1" t="s">
        <v>2293</v>
      </c>
      <c r="E539" s="1" t="s">
        <v>2315</v>
      </c>
      <c r="F539" s="6" t="str">
        <f>VLOOKUP(B539,Sheet5!$A$1:$C$47,3,FALSE)</f>
        <v>saitama</v>
      </c>
      <c r="G539" t="s">
        <v>5795</v>
      </c>
      <c r="H539" t="str">
        <f t="shared" si="32"/>
        <v>112275-asakashi</v>
      </c>
      <c r="I539" t="str">
        <f>VLOOKUP(B539,Sheet1!$A$1:$B$47,2,FALSE)</f>
        <v>qi-yu-xian</v>
      </c>
      <c r="J539" t="str">
        <f t="shared" si="33"/>
        <v>qi-yu-xian朝霞市</v>
      </c>
      <c r="M539" t="str">
        <f t="shared" si="34"/>
        <v>埼玉県\/朝霞市</v>
      </c>
      <c r="N539" t="str">
        <f t="shared" si="35"/>
        <v>saitama/asakashi</v>
      </c>
    </row>
    <row r="540" spans="1:14">
      <c r="A540" s="1" t="s">
        <v>4785</v>
      </c>
      <c r="B540" s="1" t="s">
        <v>2291</v>
      </c>
      <c r="C540" s="1" t="s">
        <v>4786</v>
      </c>
      <c r="D540" s="1" t="s">
        <v>2293</v>
      </c>
      <c r="E540" s="1" t="s">
        <v>4787</v>
      </c>
      <c r="F540" s="6" t="str">
        <f>VLOOKUP(B540,Sheet5!$A$1:$C$47,3,FALSE)</f>
        <v>saitama</v>
      </c>
      <c r="G540" t="s">
        <v>5796</v>
      </c>
      <c r="H540" t="str">
        <f t="shared" si="32"/>
        <v>112283-shikishi</v>
      </c>
      <c r="I540" t="str">
        <f>VLOOKUP(B540,Sheet1!$A$1:$B$47,2,FALSE)</f>
        <v>qi-yu-xian</v>
      </c>
      <c r="J540" t="str">
        <f t="shared" si="33"/>
        <v>qi-yu-xian志木市</v>
      </c>
      <c r="M540" t="str">
        <f t="shared" si="34"/>
        <v>埼玉県\/志木市</v>
      </c>
      <c r="N540" t="str">
        <f t="shared" si="35"/>
        <v>saitama/shikishi</v>
      </c>
    </row>
    <row r="541" spans="1:14">
      <c r="A541" s="1" t="s">
        <v>1174</v>
      </c>
      <c r="B541" s="1" t="s">
        <v>2291</v>
      </c>
      <c r="C541" s="1" t="s">
        <v>1175</v>
      </c>
      <c r="D541" s="1" t="s">
        <v>2293</v>
      </c>
      <c r="E541" s="1" t="s">
        <v>1176</v>
      </c>
      <c r="F541" s="6" t="str">
        <f>VLOOKUP(B541,Sheet5!$A$1:$C$47,3,FALSE)</f>
        <v>saitama</v>
      </c>
      <c r="G541" t="s">
        <v>5797</v>
      </c>
      <c r="H541" t="str">
        <f t="shared" si="32"/>
        <v>112291-wakoshi</v>
      </c>
      <c r="I541" t="str">
        <f>VLOOKUP(B541,Sheet1!$A$1:$B$47,2,FALSE)</f>
        <v>qi-yu-xian</v>
      </c>
      <c r="J541" t="str">
        <f t="shared" si="33"/>
        <v>qi-yu-xian和光市</v>
      </c>
      <c r="M541" t="str">
        <f t="shared" si="34"/>
        <v>埼玉県\/和光市</v>
      </c>
      <c r="N541" t="str">
        <f t="shared" si="35"/>
        <v>saitama/wakoshi</v>
      </c>
    </row>
    <row r="542" spans="1:14">
      <c r="A542" s="1" t="s">
        <v>188</v>
      </c>
      <c r="B542" s="1" t="s">
        <v>2291</v>
      </c>
      <c r="C542" s="1" t="s">
        <v>189</v>
      </c>
      <c r="D542" s="1" t="s">
        <v>2293</v>
      </c>
      <c r="E542" s="1" t="s">
        <v>190</v>
      </c>
      <c r="F542" s="6" t="str">
        <f>VLOOKUP(B542,Sheet5!$A$1:$C$47,3,FALSE)</f>
        <v>saitama</v>
      </c>
      <c r="G542" t="s">
        <v>5798</v>
      </c>
      <c r="H542" t="str">
        <f t="shared" si="32"/>
        <v>112305-niizashi</v>
      </c>
      <c r="I542" t="str">
        <f>VLOOKUP(B542,Sheet1!$A$1:$B$47,2,FALSE)</f>
        <v>qi-yu-xian</v>
      </c>
      <c r="J542" t="str">
        <f t="shared" si="33"/>
        <v>qi-yu-xian新座市</v>
      </c>
      <c r="M542" t="str">
        <f t="shared" si="34"/>
        <v>埼玉県\/新座市</v>
      </c>
      <c r="N542" t="str">
        <f t="shared" si="35"/>
        <v>saitama/niizashi</v>
      </c>
    </row>
    <row r="543" spans="1:14">
      <c r="A543" s="1" t="s">
        <v>3478</v>
      </c>
      <c r="B543" s="1" t="s">
        <v>2291</v>
      </c>
      <c r="C543" s="1" t="s">
        <v>3479</v>
      </c>
      <c r="D543" s="1" t="s">
        <v>2293</v>
      </c>
      <c r="E543" s="1" t="s">
        <v>3480</v>
      </c>
      <c r="F543" s="6" t="str">
        <f>VLOOKUP(B543,Sheet5!$A$1:$C$47,3,FALSE)</f>
        <v>saitama</v>
      </c>
      <c r="G543" t="s">
        <v>5799</v>
      </c>
      <c r="H543" t="str">
        <f t="shared" si="32"/>
        <v>112313-okegawashi</v>
      </c>
      <c r="I543" t="str">
        <f>VLOOKUP(B543,Sheet1!$A$1:$B$47,2,FALSE)</f>
        <v>qi-yu-xian</v>
      </c>
      <c r="J543" t="str">
        <f t="shared" si="33"/>
        <v>qi-yu-xian桶川市</v>
      </c>
      <c r="M543" t="str">
        <f t="shared" si="34"/>
        <v>埼玉県\/桶川市</v>
      </c>
      <c r="N543" t="str">
        <f t="shared" si="35"/>
        <v>saitama/okegawashi</v>
      </c>
    </row>
    <row r="544" spans="1:14">
      <c r="A544" s="1" t="s">
        <v>3170</v>
      </c>
      <c r="B544" s="1" t="s">
        <v>2291</v>
      </c>
      <c r="C544" s="1" t="s">
        <v>3171</v>
      </c>
      <c r="D544" s="1" t="s">
        <v>2293</v>
      </c>
      <c r="E544" s="1" t="s">
        <v>3172</v>
      </c>
      <c r="F544" s="6" t="str">
        <f>VLOOKUP(B544,Sheet5!$A$1:$C$47,3,FALSE)</f>
        <v>saitama</v>
      </c>
      <c r="G544" t="s">
        <v>5800</v>
      </c>
      <c r="H544" t="str">
        <f t="shared" si="32"/>
        <v>112321-kukishi</v>
      </c>
      <c r="I544" t="str">
        <f>VLOOKUP(B544,Sheet1!$A$1:$B$47,2,FALSE)</f>
        <v>qi-yu-xian</v>
      </c>
      <c r="J544" t="str">
        <f t="shared" si="33"/>
        <v>qi-yu-xian久喜市</v>
      </c>
      <c r="M544" t="str">
        <f t="shared" si="34"/>
        <v>埼玉県\/久喜市</v>
      </c>
      <c r="N544" t="str">
        <f t="shared" si="35"/>
        <v>saitama/kukishi</v>
      </c>
    </row>
    <row r="545" spans="1:14">
      <c r="A545" s="1" t="s">
        <v>4788</v>
      </c>
      <c r="B545" s="1" t="s">
        <v>2291</v>
      </c>
      <c r="C545" s="1" t="s">
        <v>4789</v>
      </c>
      <c r="D545" s="1" t="s">
        <v>2293</v>
      </c>
      <c r="E545" s="1" t="s">
        <v>4790</v>
      </c>
      <c r="F545" s="6" t="str">
        <f>VLOOKUP(B545,Sheet5!$A$1:$C$47,3,FALSE)</f>
        <v>saitama</v>
      </c>
      <c r="G545" t="s">
        <v>5801</v>
      </c>
      <c r="H545" t="str">
        <f t="shared" si="32"/>
        <v>112330-kitamotoshi</v>
      </c>
      <c r="I545" t="str">
        <f>VLOOKUP(B545,Sheet1!$A$1:$B$47,2,FALSE)</f>
        <v>qi-yu-xian</v>
      </c>
      <c r="J545" t="str">
        <f t="shared" si="33"/>
        <v>qi-yu-xian北本市</v>
      </c>
      <c r="M545" t="str">
        <f t="shared" si="34"/>
        <v>埼玉県\/北本市</v>
      </c>
      <c r="N545" t="str">
        <f t="shared" si="35"/>
        <v>saitama/kitamotoshi</v>
      </c>
    </row>
    <row r="546" spans="1:14">
      <c r="A546" s="1" t="s">
        <v>2316</v>
      </c>
      <c r="B546" s="1" t="s">
        <v>2291</v>
      </c>
      <c r="C546" s="1" t="s">
        <v>2317</v>
      </c>
      <c r="D546" s="1" t="s">
        <v>2293</v>
      </c>
      <c r="E546" s="1" t="s">
        <v>2318</v>
      </c>
      <c r="F546" s="6" t="str">
        <f>VLOOKUP(B546,Sheet5!$A$1:$C$47,3,FALSE)</f>
        <v>saitama</v>
      </c>
      <c r="G546" t="s">
        <v>5802</v>
      </c>
      <c r="H546" t="str">
        <f t="shared" si="32"/>
        <v>112348-yashioshi</v>
      </c>
      <c r="I546" t="str">
        <f>VLOOKUP(B546,Sheet1!$A$1:$B$47,2,FALSE)</f>
        <v>qi-yu-xian</v>
      </c>
      <c r="J546" t="str">
        <f t="shared" si="33"/>
        <v>qi-yu-xian八潮市</v>
      </c>
      <c r="M546" t="str">
        <f t="shared" si="34"/>
        <v>埼玉県\/八潮市</v>
      </c>
      <c r="N546" t="str">
        <f t="shared" si="35"/>
        <v>saitama/yashioshi</v>
      </c>
    </row>
    <row r="547" spans="1:14">
      <c r="A547" s="1" t="s">
        <v>3481</v>
      </c>
      <c r="B547" s="1" t="s">
        <v>2291</v>
      </c>
      <c r="C547" s="1" t="s">
        <v>3482</v>
      </c>
      <c r="D547" s="1" t="s">
        <v>2293</v>
      </c>
      <c r="E547" s="1" t="s">
        <v>3483</v>
      </c>
      <c r="F547" s="6" t="str">
        <f>VLOOKUP(B547,Sheet5!$A$1:$C$47,3,FALSE)</f>
        <v>saitama</v>
      </c>
      <c r="G547" t="s">
        <v>5803</v>
      </c>
      <c r="H547" t="str">
        <f t="shared" si="32"/>
        <v>112356-fujimishi</v>
      </c>
      <c r="I547" t="str">
        <f>VLOOKUP(B547,Sheet1!$A$1:$B$47,2,FALSE)</f>
        <v>qi-yu-xian</v>
      </c>
      <c r="J547" t="str">
        <f t="shared" si="33"/>
        <v>qi-yu-xian富士見市</v>
      </c>
      <c r="M547" t="str">
        <f t="shared" si="34"/>
        <v>埼玉県\/富士見市</v>
      </c>
      <c r="N547" t="str">
        <f t="shared" si="35"/>
        <v>saitama/fujimishi</v>
      </c>
    </row>
    <row r="548" spans="1:14">
      <c r="A548" s="1" t="s">
        <v>2319</v>
      </c>
      <c r="B548" s="1" t="s">
        <v>2291</v>
      </c>
      <c r="C548" s="1" t="s">
        <v>2320</v>
      </c>
      <c r="D548" s="1" t="s">
        <v>2293</v>
      </c>
      <c r="E548" s="1" t="s">
        <v>2321</v>
      </c>
      <c r="F548" s="6" t="str">
        <f>VLOOKUP(B548,Sheet5!$A$1:$C$47,3,FALSE)</f>
        <v>saitama</v>
      </c>
      <c r="G548" t="s">
        <v>5804</v>
      </c>
      <c r="H548" t="str">
        <f t="shared" si="32"/>
        <v>112372-misatoshi</v>
      </c>
      <c r="I548" t="str">
        <f>VLOOKUP(B548,Sheet1!$A$1:$B$47,2,FALSE)</f>
        <v>qi-yu-xian</v>
      </c>
      <c r="J548" t="str">
        <f t="shared" si="33"/>
        <v>qi-yu-xian三郷市</v>
      </c>
      <c r="M548" t="str">
        <f t="shared" si="34"/>
        <v>埼玉県\/三郷市</v>
      </c>
      <c r="N548" t="str">
        <f t="shared" si="35"/>
        <v>saitama/misatoshi</v>
      </c>
    </row>
    <row r="549" spans="1:14">
      <c r="A549" s="1" t="s">
        <v>502</v>
      </c>
      <c r="B549" s="1" t="s">
        <v>2291</v>
      </c>
      <c r="C549" s="1" t="s">
        <v>503</v>
      </c>
      <c r="D549" s="1" t="s">
        <v>2293</v>
      </c>
      <c r="E549" s="1" t="s">
        <v>504</v>
      </c>
      <c r="F549" s="6" t="str">
        <f>VLOOKUP(B549,Sheet5!$A$1:$C$47,3,FALSE)</f>
        <v>saitama</v>
      </c>
      <c r="G549" t="s">
        <v>5805</v>
      </c>
      <c r="H549" t="str">
        <f t="shared" si="32"/>
        <v>112381-hasudashi</v>
      </c>
      <c r="I549" t="str">
        <f>VLOOKUP(B549,Sheet1!$A$1:$B$47,2,FALSE)</f>
        <v>qi-yu-xian</v>
      </c>
      <c r="J549" t="str">
        <f t="shared" si="33"/>
        <v>qi-yu-xian蓮田市</v>
      </c>
      <c r="M549" t="str">
        <f t="shared" si="34"/>
        <v>埼玉県\/蓮田市</v>
      </c>
      <c r="N549" t="str">
        <f t="shared" si="35"/>
        <v>saitama/hasudashi</v>
      </c>
    </row>
    <row r="550" spans="1:14">
      <c r="A550" s="1" t="s">
        <v>3484</v>
      </c>
      <c r="B550" s="1" t="s">
        <v>2291</v>
      </c>
      <c r="C550" s="1" t="s">
        <v>3485</v>
      </c>
      <c r="D550" s="1" t="s">
        <v>2293</v>
      </c>
      <c r="E550" s="1" t="s">
        <v>3486</v>
      </c>
      <c r="F550" s="6" t="str">
        <f>VLOOKUP(B550,Sheet5!$A$1:$C$47,3,FALSE)</f>
        <v>saitama</v>
      </c>
      <c r="G550" t="s">
        <v>5806</v>
      </c>
      <c r="H550" t="str">
        <f t="shared" si="32"/>
        <v>112399-sakadoshi</v>
      </c>
      <c r="I550" t="str">
        <f>VLOOKUP(B550,Sheet1!$A$1:$B$47,2,FALSE)</f>
        <v>qi-yu-xian</v>
      </c>
      <c r="J550" t="str">
        <f t="shared" si="33"/>
        <v>qi-yu-xian坂戸市</v>
      </c>
      <c r="M550" t="str">
        <f t="shared" si="34"/>
        <v>埼玉県\/坂戸市</v>
      </c>
      <c r="N550" t="str">
        <f t="shared" si="35"/>
        <v>saitama/sakadoshi</v>
      </c>
    </row>
    <row r="551" spans="1:14">
      <c r="A551" s="1" t="s">
        <v>505</v>
      </c>
      <c r="B551" s="1" t="s">
        <v>2291</v>
      </c>
      <c r="C551" s="1" t="s">
        <v>506</v>
      </c>
      <c r="D551" s="1" t="s">
        <v>2293</v>
      </c>
      <c r="E551" s="1" t="s">
        <v>5231</v>
      </c>
      <c r="F551" s="6" t="str">
        <f>VLOOKUP(B551,Sheet5!$A$1:$C$47,3,FALSE)</f>
        <v>saitama</v>
      </c>
      <c r="G551" t="s">
        <v>5807</v>
      </c>
      <c r="H551" t="str">
        <f t="shared" si="32"/>
        <v>112402-satteshi</v>
      </c>
      <c r="I551" t="str">
        <f>VLOOKUP(B551,Sheet1!$A$1:$B$47,2,FALSE)</f>
        <v>qi-yu-xian</v>
      </c>
      <c r="J551" t="str">
        <f t="shared" si="33"/>
        <v>qi-yu-xian幸手市</v>
      </c>
      <c r="M551" t="str">
        <f t="shared" si="34"/>
        <v>埼玉県\/幸手市</v>
      </c>
      <c r="N551" t="str">
        <f t="shared" si="35"/>
        <v>saitama/satteshi</v>
      </c>
    </row>
    <row r="552" spans="1:14">
      <c r="A552" s="1" t="s">
        <v>1689</v>
      </c>
      <c r="B552" s="1" t="s">
        <v>2291</v>
      </c>
      <c r="C552" s="1" t="s">
        <v>1690</v>
      </c>
      <c r="D552" s="1" t="s">
        <v>2293</v>
      </c>
      <c r="E552" s="1" t="s">
        <v>1691</v>
      </c>
      <c r="F552" s="6" t="str">
        <f>VLOOKUP(B552,Sheet5!$A$1:$C$47,3,FALSE)</f>
        <v>saitama</v>
      </c>
      <c r="G552" t="s">
        <v>5808</v>
      </c>
      <c r="H552" t="str">
        <f t="shared" si="32"/>
        <v>112411-tsurugashimashi</v>
      </c>
      <c r="I552" t="str">
        <f>VLOOKUP(B552,Sheet1!$A$1:$B$47,2,FALSE)</f>
        <v>qi-yu-xian</v>
      </c>
      <c r="J552" t="str">
        <f t="shared" si="33"/>
        <v>qi-yu-xian鶴ヶ島市</v>
      </c>
      <c r="M552" t="str">
        <f t="shared" si="34"/>
        <v>埼玉県\/鶴ヶ島市</v>
      </c>
      <c r="N552" t="str">
        <f t="shared" si="35"/>
        <v>saitama/tsurugashimashi</v>
      </c>
    </row>
    <row r="553" spans="1:14">
      <c r="A553" s="1" t="s">
        <v>507</v>
      </c>
      <c r="B553" s="1" t="s">
        <v>2291</v>
      </c>
      <c r="C553" s="1" t="s">
        <v>508</v>
      </c>
      <c r="D553" s="1" t="s">
        <v>2293</v>
      </c>
      <c r="E553" s="1" t="s">
        <v>509</v>
      </c>
      <c r="F553" s="6" t="str">
        <f>VLOOKUP(B553,Sheet5!$A$1:$C$47,3,FALSE)</f>
        <v>saitama</v>
      </c>
      <c r="G553" t="s">
        <v>5809</v>
      </c>
      <c r="H553" t="str">
        <f t="shared" si="32"/>
        <v>112429-hidakashi</v>
      </c>
      <c r="I553" t="str">
        <f>VLOOKUP(B553,Sheet1!$A$1:$B$47,2,FALSE)</f>
        <v>qi-yu-xian</v>
      </c>
      <c r="J553" t="str">
        <f t="shared" si="33"/>
        <v>qi-yu-xian日高市</v>
      </c>
      <c r="M553" t="str">
        <f t="shared" si="34"/>
        <v>埼玉県\/日高市</v>
      </c>
      <c r="N553" t="str">
        <f t="shared" si="35"/>
        <v>saitama/hidakashi</v>
      </c>
    </row>
    <row r="554" spans="1:14">
      <c r="A554" s="1" t="s">
        <v>3173</v>
      </c>
      <c r="B554" s="1" t="s">
        <v>2291</v>
      </c>
      <c r="C554" s="1" t="s">
        <v>3174</v>
      </c>
      <c r="D554" s="1" t="s">
        <v>2293</v>
      </c>
      <c r="E554" s="1" t="s">
        <v>3175</v>
      </c>
      <c r="F554" s="6" t="str">
        <f>VLOOKUP(B554,Sheet5!$A$1:$C$47,3,FALSE)</f>
        <v>saitama</v>
      </c>
      <c r="G554" t="s">
        <v>5810</v>
      </c>
      <c r="H554" t="str">
        <f t="shared" si="32"/>
        <v>112437-yoshikawashi</v>
      </c>
      <c r="I554" t="str">
        <f>VLOOKUP(B554,Sheet1!$A$1:$B$47,2,FALSE)</f>
        <v>qi-yu-xian</v>
      </c>
      <c r="J554" t="str">
        <f t="shared" si="33"/>
        <v>qi-yu-xian吉川市</v>
      </c>
      <c r="M554" t="str">
        <f t="shared" si="34"/>
        <v>埼玉県\/吉川市</v>
      </c>
      <c r="N554" t="str">
        <f t="shared" si="35"/>
        <v>saitama/yoshikawashi</v>
      </c>
    </row>
    <row r="555" spans="1:14">
      <c r="A555" s="1" t="s">
        <v>191</v>
      </c>
      <c r="B555" s="1" t="s">
        <v>2291</v>
      </c>
      <c r="C555" s="1" t="s">
        <v>192</v>
      </c>
      <c r="D555" s="1" t="s">
        <v>2293</v>
      </c>
      <c r="E555" s="1" t="s">
        <v>193</v>
      </c>
      <c r="F555" s="6" t="str">
        <f>VLOOKUP(B555,Sheet5!$A$1:$C$47,3,FALSE)</f>
        <v>saitama</v>
      </c>
      <c r="G555" t="s">
        <v>5811</v>
      </c>
      <c r="H555" t="str">
        <f t="shared" si="32"/>
        <v>112453-fujiminoshi</v>
      </c>
      <c r="I555" t="str">
        <f>VLOOKUP(B555,Sheet1!$A$1:$B$47,2,FALSE)</f>
        <v>qi-yu-xian</v>
      </c>
      <c r="J555" t="str">
        <f t="shared" si="33"/>
        <v>qi-yu-xianふじみ野市</v>
      </c>
      <c r="M555" t="str">
        <f t="shared" si="34"/>
        <v>埼玉県\/ふじみ野市</v>
      </c>
      <c r="N555" t="str">
        <f t="shared" si="35"/>
        <v>saitama/fujiminoshi</v>
      </c>
    </row>
    <row r="556" spans="1:14">
      <c r="A556" s="1" t="s">
        <v>5183</v>
      </c>
      <c r="B556" s="1" t="s">
        <v>5184</v>
      </c>
      <c r="C556" s="1" t="s">
        <v>5185</v>
      </c>
      <c r="D556" s="1" t="s">
        <v>5186</v>
      </c>
      <c r="E556" s="1" t="s">
        <v>5187</v>
      </c>
      <c r="F556" s="6" t="str">
        <f>VLOOKUP(B556,Sheet5!$A$1:$C$47,3,FALSE)</f>
        <v>saitama</v>
      </c>
      <c r="G556" t="s">
        <v>5812</v>
      </c>
      <c r="H556" t="str">
        <f t="shared" si="32"/>
        <v>112461-shiraokashi</v>
      </c>
      <c r="I556" t="str">
        <f>VLOOKUP(B556,Sheet1!$A$1:$B$47,2,FALSE)</f>
        <v>qi-yu-xian</v>
      </c>
      <c r="J556" t="str">
        <f t="shared" si="33"/>
        <v>qi-yu-xian白岡市</v>
      </c>
      <c r="M556" t="str">
        <f t="shared" si="34"/>
        <v>埼玉県\/白岡市</v>
      </c>
      <c r="N556" t="str">
        <f t="shared" si="35"/>
        <v>saitama/shiraokashi</v>
      </c>
    </row>
    <row r="557" spans="1:14">
      <c r="A557" s="1" t="s">
        <v>1177</v>
      </c>
      <c r="B557" s="1" t="s">
        <v>5184</v>
      </c>
      <c r="C557" s="1" t="s">
        <v>1178</v>
      </c>
      <c r="D557" s="1" t="s">
        <v>2293</v>
      </c>
      <c r="E557" s="1" t="s">
        <v>1179</v>
      </c>
      <c r="F557" s="6" t="str">
        <f>VLOOKUP(B557,Sheet5!$A$1:$C$47,3,FALSE)</f>
        <v>saitama</v>
      </c>
      <c r="G557" t="s">
        <v>5813</v>
      </c>
      <c r="H557" t="str">
        <f t="shared" si="32"/>
        <v>113018-inamachi</v>
      </c>
      <c r="I557" t="str">
        <f>VLOOKUP(B557,Sheet1!$A$1:$B$47,2,FALSE)</f>
        <v>qi-yu-xian</v>
      </c>
      <c r="J557" t="str">
        <f t="shared" si="33"/>
        <v>qi-yu-xian伊奈町</v>
      </c>
      <c r="M557" t="str">
        <f t="shared" si="34"/>
        <v>埼玉県\/伊奈町</v>
      </c>
      <c r="N557" t="str">
        <f t="shared" si="35"/>
        <v>saitama/inamachi</v>
      </c>
    </row>
    <row r="558" spans="1:14">
      <c r="A558" s="1" t="s">
        <v>3968</v>
      </c>
      <c r="B558" s="1" t="s">
        <v>2291</v>
      </c>
      <c r="C558" s="1" t="s">
        <v>3969</v>
      </c>
      <c r="D558" s="1" t="s">
        <v>2293</v>
      </c>
      <c r="E558" s="1" t="s">
        <v>3970</v>
      </c>
      <c r="F558" s="6" t="str">
        <f>VLOOKUP(B558,Sheet5!$A$1:$C$47,3,FALSE)</f>
        <v>saitama</v>
      </c>
      <c r="G558" t="s">
        <v>5814</v>
      </c>
      <c r="H558" t="str">
        <f t="shared" si="32"/>
        <v>113247-miyoshimachi</v>
      </c>
      <c r="I558" t="str">
        <f>VLOOKUP(B558,Sheet1!$A$1:$B$47,2,FALSE)</f>
        <v>qi-yu-xian</v>
      </c>
      <c r="J558" t="str">
        <f t="shared" si="33"/>
        <v>qi-yu-xian三芳町</v>
      </c>
      <c r="M558" t="str">
        <f t="shared" si="34"/>
        <v>埼玉県\/三芳町</v>
      </c>
      <c r="N558" t="str">
        <f t="shared" si="35"/>
        <v>saitama/miyoshimachi</v>
      </c>
    </row>
    <row r="559" spans="1:14">
      <c r="A559" s="1" t="s">
        <v>4360</v>
      </c>
      <c r="B559" s="1" t="s">
        <v>2291</v>
      </c>
      <c r="C559" s="1" t="s">
        <v>4361</v>
      </c>
      <c r="D559" s="1" t="s">
        <v>2293</v>
      </c>
      <c r="E559" s="1" t="s">
        <v>4362</v>
      </c>
      <c r="F559" s="6" t="str">
        <f>VLOOKUP(B559,Sheet5!$A$1:$C$47,3,FALSE)</f>
        <v>saitama</v>
      </c>
      <c r="G559" t="s">
        <v>5815</v>
      </c>
      <c r="H559" t="str">
        <f t="shared" si="32"/>
        <v>113263-moroyamamachi</v>
      </c>
      <c r="I559" t="str">
        <f>VLOOKUP(B559,Sheet1!$A$1:$B$47,2,FALSE)</f>
        <v>qi-yu-xian</v>
      </c>
      <c r="J559" t="str">
        <f t="shared" si="33"/>
        <v>qi-yu-xian毛呂山町</v>
      </c>
      <c r="M559" t="str">
        <f t="shared" si="34"/>
        <v>埼玉県\/毛呂山町</v>
      </c>
      <c r="N559" t="str">
        <f t="shared" si="35"/>
        <v>saitama/moroyamamachi</v>
      </c>
    </row>
    <row r="560" spans="1:14">
      <c r="A560" s="1" t="s">
        <v>2322</v>
      </c>
      <c r="B560" s="1" t="s">
        <v>2291</v>
      </c>
      <c r="C560" s="1" t="s">
        <v>2323</v>
      </c>
      <c r="D560" s="1" t="s">
        <v>2293</v>
      </c>
      <c r="E560" s="1" t="s">
        <v>2324</v>
      </c>
      <c r="F560" s="6" t="str">
        <f>VLOOKUP(B560,Sheet5!$A$1:$C$47,3,FALSE)</f>
        <v>saitama</v>
      </c>
      <c r="G560" t="s">
        <v>5816</v>
      </c>
      <c r="H560" t="str">
        <f t="shared" si="32"/>
        <v>113271-ogosemachi</v>
      </c>
      <c r="I560" t="str">
        <f>VLOOKUP(B560,Sheet1!$A$1:$B$47,2,FALSE)</f>
        <v>qi-yu-xian</v>
      </c>
      <c r="J560" t="str">
        <f t="shared" si="33"/>
        <v>qi-yu-xian越生町</v>
      </c>
      <c r="M560" t="str">
        <f t="shared" si="34"/>
        <v>埼玉県\/越生町</v>
      </c>
      <c r="N560" t="str">
        <f t="shared" si="35"/>
        <v>saitama/ogosemachi</v>
      </c>
    </row>
    <row r="561" spans="1:14">
      <c r="A561" s="1" t="s">
        <v>2325</v>
      </c>
      <c r="B561" s="1" t="s">
        <v>2291</v>
      </c>
      <c r="C561" s="1" t="s">
        <v>2326</v>
      </c>
      <c r="D561" s="1" t="s">
        <v>2293</v>
      </c>
      <c r="E561" s="1" t="s">
        <v>2327</v>
      </c>
      <c r="F561" s="6" t="str">
        <f>VLOOKUP(B561,Sheet5!$A$1:$C$47,3,FALSE)</f>
        <v>saitama</v>
      </c>
      <c r="G561" t="s">
        <v>5817</v>
      </c>
      <c r="H561" t="str">
        <f t="shared" si="32"/>
        <v>113417-namegawamachi</v>
      </c>
      <c r="I561" t="str">
        <f>VLOOKUP(B561,Sheet1!$A$1:$B$47,2,FALSE)</f>
        <v>qi-yu-xian</v>
      </c>
      <c r="J561" t="str">
        <f t="shared" si="33"/>
        <v>qi-yu-xian滑川町</v>
      </c>
      <c r="M561" t="str">
        <f t="shared" si="34"/>
        <v>埼玉県\/滑川町</v>
      </c>
      <c r="N561" t="str">
        <f t="shared" si="35"/>
        <v>saitama/namegawamachi</v>
      </c>
    </row>
    <row r="562" spans="1:14">
      <c r="A562" s="1" t="s">
        <v>3971</v>
      </c>
      <c r="B562" s="1" t="s">
        <v>2291</v>
      </c>
      <c r="C562" s="1" t="s">
        <v>3972</v>
      </c>
      <c r="D562" s="1" t="s">
        <v>2293</v>
      </c>
      <c r="E562" s="1" t="s">
        <v>3973</v>
      </c>
      <c r="F562" s="6" t="str">
        <f>VLOOKUP(B562,Sheet5!$A$1:$C$47,3,FALSE)</f>
        <v>saitama</v>
      </c>
      <c r="G562" t="s">
        <v>5818</v>
      </c>
      <c r="H562" t="str">
        <f t="shared" si="32"/>
        <v>113425-ranzammachi</v>
      </c>
      <c r="I562" t="str">
        <f>VLOOKUP(B562,Sheet1!$A$1:$B$47,2,FALSE)</f>
        <v>qi-yu-xian</v>
      </c>
      <c r="J562" t="str">
        <f t="shared" si="33"/>
        <v>qi-yu-xian嵐山町</v>
      </c>
      <c r="M562" t="str">
        <f t="shared" si="34"/>
        <v>埼玉県\/嵐山町</v>
      </c>
      <c r="N562" t="str">
        <f t="shared" si="35"/>
        <v>saitama/ranzammachi</v>
      </c>
    </row>
    <row r="563" spans="1:14">
      <c r="A563" s="1" t="s">
        <v>1180</v>
      </c>
      <c r="B563" s="1" t="s">
        <v>2291</v>
      </c>
      <c r="C563" s="1" t="s">
        <v>1181</v>
      </c>
      <c r="D563" s="1" t="s">
        <v>2293</v>
      </c>
      <c r="E563" s="1" t="s">
        <v>1182</v>
      </c>
      <c r="F563" s="6" t="str">
        <f>VLOOKUP(B563,Sheet5!$A$1:$C$47,3,FALSE)</f>
        <v>saitama</v>
      </c>
      <c r="G563" t="s">
        <v>5819</v>
      </c>
      <c r="H563" t="str">
        <f t="shared" si="32"/>
        <v>113433-ogawamachi</v>
      </c>
      <c r="I563" t="str">
        <f>VLOOKUP(B563,Sheet1!$A$1:$B$47,2,FALSE)</f>
        <v>qi-yu-xian</v>
      </c>
      <c r="J563" t="str">
        <f t="shared" si="33"/>
        <v>qi-yu-xian小川町</v>
      </c>
      <c r="M563" t="str">
        <f t="shared" si="34"/>
        <v>埼玉県\/小川町</v>
      </c>
      <c r="N563" t="str">
        <f t="shared" si="35"/>
        <v>saitama/ogawamachi</v>
      </c>
    </row>
    <row r="564" spans="1:14">
      <c r="A564" s="1" t="s">
        <v>1692</v>
      </c>
      <c r="B564" s="1" t="s">
        <v>2291</v>
      </c>
      <c r="C564" s="1" t="s">
        <v>1693</v>
      </c>
      <c r="D564" s="1" t="s">
        <v>2293</v>
      </c>
      <c r="E564" s="1" t="s">
        <v>1694</v>
      </c>
      <c r="F564" s="6" t="str">
        <f>VLOOKUP(B564,Sheet5!$A$1:$C$47,3,FALSE)</f>
        <v>saitama</v>
      </c>
      <c r="G564" t="s">
        <v>5820</v>
      </c>
      <c r="H564" t="str">
        <f t="shared" si="32"/>
        <v>113468-kawajimamachi</v>
      </c>
      <c r="I564" t="str">
        <f>VLOOKUP(B564,Sheet1!$A$1:$B$47,2,FALSE)</f>
        <v>qi-yu-xian</v>
      </c>
      <c r="J564" t="str">
        <f t="shared" si="33"/>
        <v>qi-yu-xian川島町</v>
      </c>
      <c r="M564" t="str">
        <f t="shared" si="34"/>
        <v>埼玉県\/川島町</v>
      </c>
      <c r="N564" t="str">
        <f t="shared" si="35"/>
        <v>saitama/kawajimamachi</v>
      </c>
    </row>
    <row r="565" spans="1:14">
      <c r="A565" s="1" t="s">
        <v>3487</v>
      </c>
      <c r="B565" s="1" t="s">
        <v>2291</v>
      </c>
      <c r="C565" s="1" t="s">
        <v>3488</v>
      </c>
      <c r="D565" s="1" t="s">
        <v>2293</v>
      </c>
      <c r="E565" s="1" t="s">
        <v>3489</v>
      </c>
      <c r="F565" s="6" t="str">
        <f>VLOOKUP(B565,Sheet5!$A$1:$C$47,3,FALSE)</f>
        <v>saitama</v>
      </c>
      <c r="G565" t="s">
        <v>5821</v>
      </c>
      <c r="H565" t="str">
        <f t="shared" si="32"/>
        <v>113476-yoshimimachi</v>
      </c>
      <c r="I565" t="str">
        <f>VLOOKUP(B565,Sheet1!$A$1:$B$47,2,FALSE)</f>
        <v>qi-yu-xian</v>
      </c>
      <c r="J565" t="str">
        <f t="shared" si="33"/>
        <v>qi-yu-xian吉見町</v>
      </c>
      <c r="M565" t="str">
        <f t="shared" si="34"/>
        <v>埼玉県\/吉見町</v>
      </c>
      <c r="N565" t="str">
        <f t="shared" si="35"/>
        <v>saitama/yoshimimachi</v>
      </c>
    </row>
    <row r="566" spans="1:14">
      <c r="A566" s="1" t="s">
        <v>194</v>
      </c>
      <c r="B566" s="1" t="s">
        <v>2291</v>
      </c>
      <c r="C566" s="1" t="s">
        <v>195</v>
      </c>
      <c r="D566" s="1" t="s">
        <v>2293</v>
      </c>
      <c r="E566" s="1" t="s">
        <v>196</v>
      </c>
      <c r="F566" s="6" t="str">
        <f>VLOOKUP(B566,Sheet5!$A$1:$C$47,3,FALSE)</f>
        <v>saitama</v>
      </c>
      <c r="G566" t="s">
        <v>5822</v>
      </c>
      <c r="H566" t="str">
        <f t="shared" si="32"/>
        <v>113484-hatoyamamachi</v>
      </c>
      <c r="I566" t="str">
        <f>VLOOKUP(B566,Sheet1!$A$1:$B$47,2,FALSE)</f>
        <v>qi-yu-xian</v>
      </c>
      <c r="J566" t="str">
        <f t="shared" si="33"/>
        <v>qi-yu-xian鳩山町</v>
      </c>
      <c r="M566" t="str">
        <f t="shared" si="34"/>
        <v>埼玉県\/鳩山町</v>
      </c>
      <c r="N566" t="str">
        <f t="shared" si="35"/>
        <v>saitama/hatoyamamachi</v>
      </c>
    </row>
    <row r="567" spans="1:14">
      <c r="A567" s="1" t="s">
        <v>197</v>
      </c>
      <c r="B567" s="1" t="s">
        <v>2291</v>
      </c>
      <c r="C567" s="1" t="s">
        <v>198</v>
      </c>
      <c r="D567" s="1" t="s">
        <v>2293</v>
      </c>
      <c r="E567" s="1" t="s">
        <v>199</v>
      </c>
      <c r="F567" s="6" t="str">
        <f>VLOOKUP(B567,Sheet5!$A$1:$C$47,3,FALSE)</f>
        <v>saitama</v>
      </c>
      <c r="G567" t="s">
        <v>5823</v>
      </c>
      <c r="H567" t="str">
        <f t="shared" si="32"/>
        <v>113492-tokigawamachi</v>
      </c>
      <c r="I567" t="str">
        <f>VLOOKUP(B567,Sheet1!$A$1:$B$47,2,FALSE)</f>
        <v>qi-yu-xian</v>
      </c>
      <c r="J567" t="str">
        <f t="shared" si="33"/>
        <v>qi-yu-xianときがわ町</v>
      </c>
      <c r="M567" t="str">
        <f t="shared" si="34"/>
        <v>埼玉県\/ときがわ町</v>
      </c>
      <c r="N567" t="str">
        <f t="shared" si="35"/>
        <v>saitama/tokigawamachi</v>
      </c>
    </row>
    <row r="568" spans="1:14">
      <c r="A568" s="1" t="s">
        <v>4363</v>
      </c>
      <c r="B568" s="1" t="s">
        <v>2291</v>
      </c>
      <c r="C568" s="1" t="s">
        <v>4364</v>
      </c>
      <c r="D568" s="1" t="s">
        <v>2293</v>
      </c>
      <c r="E568" s="1" t="s">
        <v>4365</v>
      </c>
      <c r="F568" s="6" t="str">
        <f>VLOOKUP(B568,Sheet5!$A$1:$C$47,3,FALSE)</f>
        <v>saitama</v>
      </c>
      <c r="G568" t="s">
        <v>5824</v>
      </c>
      <c r="H568" t="str">
        <f t="shared" si="32"/>
        <v>113611-yokozemachi</v>
      </c>
      <c r="I568" t="str">
        <f>VLOOKUP(B568,Sheet1!$A$1:$B$47,2,FALSE)</f>
        <v>qi-yu-xian</v>
      </c>
      <c r="J568" t="str">
        <f t="shared" si="33"/>
        <v>qi-yu-xian横瀬町</v>
      </c>
      <c r="M568" t="str">
        <f t="shared" si="34"/>
        <v>埼玉県\/横瀬町</v>
      </c>
      <c r="N568" t="str">
        <f t="shared" si="35"/>
        <v>saitama/yokozemachi</v>
      </c>
    </row>
    <row r="569" spans="1:14">
      <c r="A569" s="1" t="s">
        <v>4366</v>
      </c>
      <c r="B569" s="1" t="s">
        <v>2291</v>
      </c>
      <c r="C569" s="1" t="s">
        <v>4367</v>
      </c>
      <c r="D569" s="1" t="s">
        <v>2293</v>
      </c>
      <c r="E569" s="1" t="s">
        <v>4368</v>
      </c>
      <c r="F569" s="6" t="str">
        <f>VLOOKUP(B569,Sheet5!$A$1:$C$47,3,FALSE)</f>
        <v>saitama</v>
      </c>
      <c r="G569" t="s">
        <v>5825</v>
      </c>
      <c r="H569" t="str">
        <f t="shared" si="32"/>
        <v>113620-minanomachi</v>
      </c>
      <c r="I569" t="str">
        <f>VLOOKUP(B569,Sheet1!$A$1:$B$47,2,FALSE)</f>
        <v>qi-yu-xian</v>
      </c>
      <c r="J569" t="str">
        <f t="shared" si="33"/>
        <v>qi-yu-xian皆野町</v>
      </c>
      <c r="M569" t="str">
        <f t="shared" si="34"/>
        <v>埼玉県\/皆野町</v>
      </c>
      <c r="N569" t="str">
        <f t="shared" si="35"/>
        <v>saitama/minanomachi</v>
      </c>
    </row>
    <row r="570" spans="1:14">
      <c r="A570" s="1" t="s">
        <v>2328</v>
      </c>
      <c r="B570" s="1" t="s">
        <v>2291</v>
      </c>
      <c r="C570" s="1" t="s">
        <v>2329</v>
      </c>
      <c r="D570" s="1" t="s">
        <v>2293</v>
      </c>
      <c r="E570" s="1" t="s">
        <v>2330</v>
      </c>
      <c r="F570" s="6" t="str">
        <f>VLOOKUP(B570,Sheet5!$A$1:$C$47,3,FALSE)</f>
        <v>saitama</v>
      </c>
      <c r="G570" t="s">
        <v>5826</v>
      </c>
      <c r="H570" t="str">
        <f t="shared" si="32"/>
        <v>113638-nagatoromachi</v>
      </c>
      <c r="I570" t="str">
        <f>VLOOKUP(B570,Sheet1!$A$1:$B$47,2,FALSE)</f>
        <v>qi-yu-xian</v>
      </c>
      <c r="J570" t="str">
        <f t="shared" si="33"/>
        <v>qi-yu-xian長瀞町</v>
      </c>
      <c r="M570" t="str">
        <f t="shared" si="34"/>
        <v>埼玉県\/長瀞町</v>
      </c>
      <c r="N570" t="str">
        <f t="shared" si="35"/>
        <v>saitama/nagatoromachi</v>
      </c>
    </row>
    <row r="571" spans="1:14">
      <c r="A571" s="1" t="s">
        <v>200</v>
      </c>
      <c r="B571" s="1" t="s">
        <v>2291</v>
      </c>
      <c r="C571" s="1" t="s">
        <v>201</v>
      </c>
      <c r="D571" s="1" t="s">
        <v>2293</v>
      </c>
      <c r="E571" s="1" t="s">
        <v>202</v>
      </c>
      <c r="F571" s="6" t="str">
        <f>VLOOKUP(B571,Sheet5!$A$1:$C$47,3,FALSE)</f>
        <v>saitama</v>
      </c>
      <c r="G571" t="s">
        <v>5827</v>
      </c>
      <c r="H571" t="str">
        <f t="shared" si="32"/>
        <v>113654-oganomachi</v>
      </c>
      <c r="I571" t="str">
        <f>VLOOKUP(B571,Sheet1!$A$1:$B$47,2,FALSE)</f>
        <v>qi-yu-xian</v>
      </c>
      <c r="J571" t="str">
        <f t="shared" si="33"/>
        <v>qi-yu-xian小鹿野町</v>
      </c>
      <c r="M571" t="str">
        <f t="shared" si="34"/>
        <v>埼玉県\/小鹿野町</v>
      </c>
      <c r="N571" t="str">
        <f t="shared" si="35"/>
        <v>saitama/oganomachi</v>
      </c>
    </row>
    <row r="572" spans="1:14">
      <c r="A572" s="1" t="s">
        <v>203</v>
      </c>
      <c r="B572" s="1" t="s">
        <v>2291</v>
      </c>
      <c r="C572" s="1" t="s">
        <v>204</v>
      </c>
      <c r="D572" s="1" t="s">
        <v>2293</v>
      </c>
      <c r="E572" s="1" t="s">
        <v>205</v>
      </c>
      <c r="F572" s="6" t="str">
        <f>VLOOKUP(B572,Sheet5!$A$1:$C$47,3,FALSE)</f>
        <v>saitama</v>
      </c>
      <c r="G572" t="s">
        <v>5828</v>
      </c>
      <c r="H572" t="str">
        <f t="shared" si="32"/>
        <v>113697-higashichichibumura</v>
      </c>
      <c r="I572" t="str">
        <f>VLOOKUP(B572,Sheet1!$A$1:$B$47,2,FALSE)</f>
        <v>qi-yu-xian</v>
      </c>
      <c r="J572" t="str">
        <f t="shared" si="33"/>
        <v>qi-yu-xian東秩父村</v>
      </c>
      <c r="M572" t="str">
        <f t="shared" si="34"/>
        <v>埼玉県\/東秩父村</v>
      </c>
      <c r="N572" t="str">
        <f t="shared" si="35"/>
        <v>saitama/higashichichibumura</v>
      </c>
    </row>
    <row r="573" spans="1:14">
      <c r="A573" s="1" t="s">
        <v>1183</v>
      </c>
      <c r="B573" s="1" t="s">
        <v>2291</v>
      </c>
      <c r="C573" s="1" t="s">
        <v>4047</v>
      </c>
      <c r="D573" s="1" t="s">
        <v>2293</v>
      </c>
      <c r="E573" s="1" t="s">
        <v>4048</v>
      </c>
      <c r="F573" s="6" t="str">
        <f>VLOOKUP(B573,Sheet5!$A$1:$C$47,3,FALSE)</f>
        <v>saitama</v>
      </c>
      <c r="G573" t="s">
        <v>5550</v>
      </c>
      <c r="H573" t="str">
        <f t="shared" si="32"/>
        <v>113816-misatomachi</v>
      </c>
      <c r="I573" t="str">
        <f>VLOOKUP(B573,Sheet1!$A$1:$B$47,2,FALSE)</f>
        <v>qi-yu-xian</v>
      </c>
      <c r="J573" t="str">
        <f t="shared" si="33"/>
        <v>qi-yu-xian美里町</v>
      </c>
      <c r="M573" t="str">
        <f t="shared" si="34"/>
        <v>埼玉県\/美里町</v>
      </c>
      <c r="N573" t="str">
        <f t="shared" si="35"/>
        <v>saitama/misatomachi</v>
      </c>
    </row>
    <row r="574" spans="1:14">
      <c r="A574" s="1" t="s">
        <v>2331</v>
      </c>
      <c r="B574" s="1" t="s">
        <v>2291</v>
      </c>
      <c r="C574" s="1" t="s">
        <v>2332</v>
      </c>
      <c r="D574" s="1" t="s">
        <v>2293</v>
      </c>
      <c r="E574" s="1" t="s">
        <v>2333</v>
      </c>
      <c r="F574" s="6" t="str">
        <f>VLOOKUP(B574,Sheet5!$A$1:$C$47,3,FALSE)</f>
        <v>saitama</v>
      </c>
      <c r="G574" t="s">
        <v>5829</v>
      </c>
      <c r="H574" t="str">
        <f t="shared" si="32"/>
        <v>113832-kamikawamachi</v>
      </c>
      <c r="I574" t="str">
        <f>VLOOKUP(B574,Sheet1!$A$1:$B$47,2,FALSE)</f>
        <v>qi-yu-xian</v>
      </c>
      <c r="J574" t="str">
        <f t="shared" si="33"/>
        <v>qi-yu-xian神川町</v>
      </c>
      <c r="M574" t="str">
        <f t="shared" si="34"/>
        <v>埼玉県\/神川町</v>
      </c>
      <c r="N574" t="str">
        <f t="shared" si="35"/>
        <v>saitama/kamikawamachi</v>
      </c>
    </row>
    <row r="575" spans="1:14">
      <c r="A575" s="1" t="s">
        <v>3974</v>
      </c>
      <c r="B575" s="1" t="s">
        <v>2291</v>
      </c>
      <c r="C575" s="1" t="s">
        <v>3975</v>
      </c>
      <c r="D575" s="1" t="s">
        <v>2293</v>
      </c>
      <c r="E575" s="1" t="s">
        <v>3976</v>
      </c>
      <c r="F575" s="6" t="str">
        <f>VLOOKUP(B575,Sheet5!$A$1:$C$47,3,FALSE)</f>
        <v>saitama</v>
      </c>
      <c r="G575" t="s">
        <v>5830</v>
      </c>
      <c r="H575" t="str">
        <f t="shared" si="32"/>
        <v>113859-kamisatomachi</v>
      </c>
      <c r="I575" t="str">
        <f>VLOOKUP(B575,Sheet1!$A$1:$B$47,2,FALSE)</f>
        <v>qi-yu-xian</v>
      </c>
      <c r="J575" t="str">
        <f t="shared" si="33"/>
        <v>qi-yu-xian上里町</v>
      </c>
      <c r="M575" t="str">
        <f t="shared" si="34"/>
        <v>埼玉県\/上里町</v>
      </c>
      <c r="N575" t="str">
        <f t="shared" si="35"/>
        <v>saitama/kamisatomachi</v>
      </c>
    </row>
    <row r="576" spans="1:14">
      <c r="A576" s="1" t="s">
        <v>3176</v>
      </c>
      <c r="B576" s="1" t="s">
        <v>2291</v>
      </c>
      <c r="C576" s="1" t="s">
        <v>3177</v>
      </c>
      <c r="D576" s="1" t="s">
        <v>2293</v>
      </c>
      <c r="E576" s="1" t="s">
        <v>3178</v>
      </c>
      <c r="F576" s="6" t="str">
        <f>VLOOKUP(B576,Sheet5!$A$1:$C$47,3,FALSE)</f>
        <v>saitama</v>
      </c>
      <c r="G576" t="s">
        <v>5831</v>
      </c>
      <c r="H576" t="str">
        <f t="shared" si="32"/>
        <v>114081-yoriimachi</v>
      </c>
      <c r="I576" t="str">
        <f>VLOOKUP(B576,Sheet1!$A$1:$B$47,2,FALSE)</f>
        <v>qi-yu-xian</v>
      </c>
      <c r="J576" t="str">
        <f t="shared" si="33"/>
        <v>qi-yu-xian寄居町</v>
      </c>
      <c r="M576" t="str">
        <f t="shared" si="34"/>
        <v>埼玉県\/寄居町</v>
      </c>
      <c r="N576" t="str">
        <f t="shared" si="35"/>
        <v>saitama/yoriimachi</v>
      </c>
    </row>
    <row r="577" spans="1:14">
      <c r="A577" s="1" t="s">
        <v>206</v>
      </c>
      <c r="B577" s="1" t="s">
        <v>2291</v>
      </c>
      <c r="C577" s="1" t="s">
        <v>207</v>
      </c>
      <c r="D577" s="1" t="s">
        <v>2293</v>
      </c>
      <c r="E577" s="1" t="s">
        <v>208</v>
      </c>
      <c r="F577" s="6" t="str">
        <f>VLOOKUP(B577,Sheet5!$A$1:$C$47,3,FALSE)</f>
        <v>saitama</v>
      </c>
      <c r="G577" t="s">
        <v>5832</v>
      </c>
      <c r="H577" t="str">
        <f t="shared" si="32"/>
        <v>114421-miyashiromachi</v>
      </c>
      <c r="I577" t="str">
        <f>VLOOKUP(B577,Sheet1!$A$1:$B$47,2,FALSE)</f>
        <v>qi-yu-xian</v>
      </c>
      <c r="J577" t="str">
        <f t="shared" si="33"/>
        <v>qi-yu-xian宮代町</v>
      </c>
      <c r="M577" t="str">
        <f t="shared" si="34"/>
        <v>埼玉県\/宮代町</v>
      </c>
      <c r="N577" t="str">
        <f t="shared" si="35"/>
        <v>saitama/miyashiromachi</v>
      </c>
    </row>
    <row r="578" spans="1:14">
      <c r="A578" s="1" t="s">
        <v>648</v>
      </c>
      <c r="B578" s="1" t="s">
        <v>2291</v>
      </c>
      <c r="C578" s="1" t="s">
        <v>649</v>
      </c>
      <c r="D578" s="1" t="s">
        <v>2293</v>
      </c>
      <c r="E578" s="1" t="s">
        <v>650</v>
      </c>
      <c r="F578" s="6" t="str">
        <f>VLOOKUP(B578,Sheet5!$A$1:$C$47,3,FALSE)</f>
        <v>saitama</v>
      </c>
      <c r="G578" t="s">
        <v>5833</v>
      </c>
      <c r="H578" t="str">
        <f t="shared" ref="H578:H641" si="36">A578&amp;"-"&amp;G578</f>
        <v>114642-sugitomachi</v>
      </c>
      <c r="I578" t="str">
        <f>VLOOKUP(B578,Sheet1!$A$1:$B$47,2,FALSE)</f>
        <v>qi-yu-xian</v>
      </c>
      <c r="J578" t="str">
        <f t="shared" ref="J578:J641" si="37">I578&amp;C578</f>
        <v>qi-yu-xian杉戸町</v>
      </c>
      <c r="M578" t="str">
        <f t="shared" ref="M578:M641" si="38">B578&amp;"\/"&amp;C578</f>
        <v>埼玉県\/杉戸町</v>
      </c>
      <c r="N578" t="str">
        <f t="shared" ref="N578:N641" si="39">F578&amp;"/"&amp;G578</f>
        <v>saitama/sugitomachi</v>
      </c>
    </row>
    <row r="579" spans="1:14">
      <c r="A579" s="1" t="s">
        <v>209</v>
      </c>
      <c r="B579" s="1" t="s">
        <v>2291</v>
      </c>
      <c r="C579" s="1" t="s">
        <v>210</v>
      </c>
      <c r="D579" s="1" t="s">
        <v>2293</v>
      </c>
      <c r="E579" s="1" t="s">
        <v>211</v>
      </c>
      <c r="F579" s="6" t="str">
        <f>VLOOKUP(B579,Sheet5!$A$1:$C$47,3,FALSE)</f>
        <v>saitama</v>
      </c>
      <c r="G579" t="s">
        <v>5834</v>
      </c>
      <c r="H579" t="str">
        <f t="shared" si="36"/>
        <v>114651-matsubushimachi</v>
      </c>
      <c r="I579" t="str">
        <f>VLOOKUP(B579,Sheet1!$A$1:$B$47,2,FALSE)</f>
        <v>qi-yu-xian</v>
      </c>
      <c r="J579" t="str">
        <f t="shared" si="37"/>
        <v>qi-yu-xian松伏町</v>
      </c>
      <c r="M579" t="str">
        <f t="shared" si="38"/>
        <v>埼玉県\/松伏町</v>
      </c>
      <c r="N579" t="str">
        <f t="shared" si="39"/>
        <v>saitama/matsubushimachi</v>
      </c>
    </row>
    <row r="580" spans="1:14">
      <c r="A580" s="1" t="s">
        <v>651</v>
      </c>
      <c r="B580" s="1" t="s">
        <v>2335</v>
      </c>
      <c r="C580" s="1" t="s">
        <v>652</v>
      </c>
      <c r="D580" s="1" t="s">
        <v>2337</v>
      </c>
      <c r="E580" s="1" t="s">
        <v>653</v>
      </c>
      <c r="F580" s="6" t="str">
        <f>VLOOKUP(B580,Sheet5!$A$1:$C$47,3,FALSE)</f>
        <v>chiba</v>
      </c>
      <c r="G580" t="s">
        <v>5835</v>
      </c>
      <c r="H580" t="str">
        <f t="shared" si="36"/>
        <v>121002-chibashi</v>
      </c>
      <c r="I580" t="str">
        <f>VLOOKUP(B580,Sheet1!$A$1:$B$47,2,FALSE)</f>
        <v>qian-xie-xian</v>
      </c>
      <c r="J580" t="str">
        <f t="shared" si="37"/>
        <v>qian-xie-xian千葉市</v>
      </c>
      <c r="M580" t="str">
        <f t="shared" si="38"/>
        <v>千葉県\/千葉市</v>
      </c>
      <c r="N580" t="str">
        <f t="shared" si="39"/>
        <v>chiba/chibashi</v>
      </c>
    </row>
    <row r="581" spans="1:14">
      <c r="A581" s="1" t="s">
        <v>654</v>
      </c>
      <c r="B581" s="1" t="s">
        <v>2335</v>
      </c>
      <c r="C581" s="1" t="s">
        <v>655</v>
      </c>
      <c r="D581" s="1" t="s">
        <v>2337</v>
      </c>
      <c r="E581" s="1" t="s">
        <v>656</v>
      </c>
      <c r="F581" s="6" t="str">
        <f>VLOOKUP(B581,Sheet5!$A$1:$C$47,3,FALSE)</f>
        <v>chiba</v>
      </c>
      <c r="G581" t="s">
        <v>5836</v>
      </c>
      <c r="H581" t="str">
        <f t="shared" si="36"/>
        <v>122025-choshishi</v>
      </c>
      <c r="I581" t="str">
        <f>VLOOKUP(B581,Sheet1!$A$1:$B$47,2,FALSE)</f>
        <v>qian-xie-xian</v>
      </c>
      <c r="J581" t="str">
        <f t="shared" si="37"/>
        <v>qian-xie-xian銚子市</v>
      </c>
      <c r="M581" t="str">
        <f t="shared" si="38"/>
        <v>千葉県\/銚子市</v>
      </c>
      <c r="N581" t="str">
        <f t="shared" si="39"/>
        <v>chiba/choshishi</v>
      </c>
    </row>
    <row r="582" spans="1:14">
      <c r="A582" s="1" t="s">
        <v>3490</v>
      </c>
      <c r="B582" s="1" t="s">
        <v>2335</v>
      </c>
      <c r="C582" s="1" t="s">
        <v>3491</v>
      </c>
      <c r="D582" s="1" t="s">
        <v>2337</v>
      </c>
      <c r="E582" s="1" t="s">
        <v>3492</v>
      </c>
      <c r="F582" s="6" t="str">
        <f>VLOOKUP(B582,Sheet5!$A$1:$C$47,3,FALSE)</f>
        <v>chiba</v>
      </c>
      <c r="G582" t="s">
        <v>5837</v>
      </c>
      <c r="H582" t="str">
        <f t="shared" si="36"/>
        <v>122033-ichikawashi</v>
      </c>
      <c r="I582" t="str">
        <f>VLOOKUP(B582,Sheet1!$A$1:$B$47,2,FALSE)</f>
        <v>qian-xie-xian</v>
      </c>
      <c r="J582" t="str">
        <f t="shared" si="37"/>
        <v>qian-xie-xian市川市</v>
      </c>
      <c r="M582" t="str">
        <f t="shared" si="38"/>
        <v>千葉県\/市川市</v>
      </c>
      <c r="N582" t="str">
        <f t="shared" si="39"/>
        <v>chiba/ichikawashi</v>
      </c>
    </row>
    <row r="583" spans="1:14">
      <c r="A583" s="1" t="s">
        <v>2334</v>
      </c>
      <c r="B583" s="1" t="s">
        <v>2335</v>
      </c>
      <c r="C583" s="1" t="s">
        <v>2336</v>
      </c>
      <c r="D583" s="1" t="s">
        <v>2337</v>
      </c>
      <c r="E583" s="1" t="s">
        <v>2338</v>
      </c>
      <c r="F583" s="6" t="str">
        <f>VLOOKUP(B583,Sheet5!$A$1:$C$47,3,FALSE)</f>
        <v>chiba</v>
      </c>
      <c r="G583" t="s">
        <v>5838</v>
      </c>
      <c r="H583" t="str">
        <f t="shared" si="36"/>
        <v>122041-funabashishi</v>
      </c>
      <c r="I583" t="str">
        <f>VLOOKUP(B583,Sheet1!$A$1:$B$47,2,FALSE)</f>
        <v>qian-xie-xian</v>
      </c>
      <c r="J583" t="str">
        <f t="shared" si="37"/>
        <v>qian-xie-xian船橋市</v>
      </c>
      <c r="M583" t="str">
        <f t="shared" si="38"/>
        <v>千葉県\/船橋市</v>
      </c>
      <c r="N583" t="str">
        <f t="shared" si="39"/>
        <v>chiba/funabashishi</v>
      </c>
    </row>
    <row r="584" spans="1:14">
      <c r="A584" s="1" t="s">
        <v>1695</v>
      </c>
      <c r="B584" s="1" t="s">
        <v>2335</v>
      </c>
      <c r="C584" s="1" t="s">
        <v>1696</v>
      </c>
      <c r="D584" s="1" t="s">
        <v>2337</v>
      </c>
      <c r="E584" s="1" t="s">
        <v>1697</v>
      </c>
      <c r="F584" s="6" t="str">
        <f>VLOOKUP(B584,Sheet5!$A$1:$C$47,3,FALSE)</f>
        <v>chiba</v>
      </c>
      <c r="G584" t="s">
        <v>5839</v>
      </c>
      <c r="H584" t="str">
        <f t="shared" si="36"/>
        <v>122050-tateyamashi</v>
      </c>
      <c r="I584" t="str">
        <f>VLOOKUP(B584,Sheet1!$A$1:$B$47,2,FALSE)</f>
        <v>qian-xie-xian</v>
      </c>
      <c r="J584" t="str">
        <f t="shared" si="37"/>
        <v>qian-xie-xian館山市</v>
      </c>
      <c r="M584" t="str">
        <f t="shared" si="38"/>
        <v>千葉県\/館山市</v>
      </c>
      <c r="N584" t="str">
        <f t="shared" si="39"/>
        <v>chiba/tateyamashi</v>
      </c>
    </row>
    <row r="585" spans="1:14">
      <c r="A585" s="1" t="s">
        <v>212</v>
      </c>
      <c r="B585" s="1" t="s">
        <v>2335</v>
      </c>
      <c r="C585" s="1" t="s">
        <v>213</v>
      </c>
      <c r="D585" s="1" t="s">
        <v>2337</v>
      </c>
      <c r="E585" s="1" t="s">
        <v>214</v>
      </c>
      <c r="F585" s="6" t="str">
        <f>VLOOKUP(B585,Sheet5!$A$1:$C$47,3,FALSE)</f>
        <v>chiba</v>
      </c>
      <c r="G585" t="s">
        <v>5840</v>
      </c>
      <c r="H585" t="str">
        <f t="shared" si="36"/>
        <v>122068-kisarazushi</v>
      </c>
      <c r="I585" t="str">
        <f>VLOOKUP(B585,Sheet1!$A$1:$B$47,2,FALSE)</f>
        <v>qian-xie-xian</v>
      </c>
      <c r="J585" t="str">
        <f t="shared" si="37"/>
        <v>qian-xie-xian木更津市</v>
      </c>
      <c r="M585" t="str">
        <f t="shared" si="38"/>
        <v>千葉県\/木更津市</v>
      </c>
      <c r="N585" t="str">
        <f t="shared" si="39"/>
        <v>chiba/kisarazushi</v>
      </c>
    </row>
    <row r="586" spans="1:14">
      <c r="A586" s="1" t="s">
        <v>4369</v>
      </c>
      <c r="B586" s="1" t="s">
        <v>2335</v>
      </c>
      <c r="C586" s="1" t="s">
        <v>4370</v>
      </c>
      <c r="D586" s="1" t="s">
        <v>2337</v>
      </c>
      <c r="E586" s="1" t="s">
        <v>4371</v>
      </c>
      <c r="F586" s="6" t="str">
        <f>VLOOKUP(B586,Sheet5!$A$1:$C$47,3,FALSE)</f>
        <v>chiba</v>
      </c>
      <c r="G586" t="s">
        <v>5841</v>
      </c>
      <c r="H586" t="str">
        <f t="shared" si="36"/>
        <v>122076-matsudoshi</v>
      </c>
      <c r="I586" t="str">
        <f>VLOOKUP(B586,Sheet1!$A$1:$B$47,2,FALSE)</f>
        <v>qian-xie-xian</v>
      </c>
      <c r="J586" t="str">
        <f t="shared" si="37"/>
        <v>qian-xie-xian松戸市</v>
      </c>
      <c r="M586" t="str">
        <f t="shared" si="38"/>
        <v>千葉県\/松戸市</v>
      </c>
      <c r="N586" t="str">
        <f t="shared" si="39"/>
        <v>chiba/matsudoshi</v>
      </c>
    </row>
    <row r="587" spans="1:14">
      <c r="A587" s="1" t="s">
        <v>4791</v>
      </c>
      <c r="B587" s="1" t="s">
        <v>2335</v>
      </c>
      <c r="C587" s="1" t="s">
        <v>4792</v>
      </c>
      <c r="D587" s="1" t="s">
        <v>2337</v>
      </c>
      <c r="E587" s="1" t="s">
        <v>4793</v>
      </c>
      <c r="F587" s="6" t="str">
        <f>VLOOKUP(B587,Sheet5!$A$1:$C$47,3,FALSE)</f>
        <v>chiba</v>
      </c>
      <c r="G587" t="s">
        <v>5842</v>
      </c>
      <c r="H587" t="str">
        <f t="shared" si="36"/>
        <v>122084-nodashi</v>
      </c>
      <c r="I587" t="str">
        <f>VLOOKUP(B587,Sheet1!$A$1:$B$47,2,FALSE)</f>
        <v>qian-xie-xian</v>
      </c>
      <c r="J587" t="str">
        <f t="shared" si="37"/>
        <v>qian-xie-xian野田市</v>
      </c>
      <c r="M587" t="str">
        <f t="shared" si="38"/>
        <v>千葉県\/野田市</v>
      </c>
      <c r="N587" t="str">
        <f t="shared" si="39"/>
        <v>chiba/nodashi</v>
      </c>
    </row>
    <row r="588" spans="1:14">
      <c r="A588" s="1" t="s">
        <v>2339</v>
      </c>
      <c r="B588" s="1" t="s">
        <v>2335</v>
      </c>
      <c r="C588" s="1" t="s">
        <v>2340</v>
      </c>
      <c r="D588" s="1" t="s">
        <v>2337</v>
      </c>
      <c r="E588" s="1" t="s">
        <v>2341</v>
      </c>
      <c r="F588" s="6" t="str">
        <f>VLOOKUP(B588,Sheet5!$A$1:$C$47,3,FALSE)</f>
        <v>chiba</v>
      </c>
      <c r="G588" t="s">
        <v>5843</v>
      </c>
      <c r="H588" t="str">
        <f t="shared" si="36"/>
        <v>122106-mobarashi</v>
      </c>
      <c r="I588" t="str">
        <f>VLOOKUP(B588,Sheet1!$A$1:$B$47,2,FALSE)</f>
        <v>qian-xie-xian</v>
      </c>
      <c r="J588" t="str">
        <f t="shared" si="37"/>
        <v>qian-xie-xian茂原市</v>
      </c>
      <c r="M588" t="str">
        <f t="shared" si="38"/>
        <v>千葉県\/茂原市</v>
      </c>
      <c r="N588" t="str">
        <f t="shared" si="39"/>
        <v>chiba/mobarashi</v>
      </c>
    </row>
    <row r="589" spans="1:14">
      <c r="A589" s="1" t="s">
        <v>657</v>
      </c>
      <c r="B589" s="1" t="s">
        <v>2335</v>
      </c>
      <c r="C589" s="1" t="s">
        <v>658</v>
      </c>
      <c r="D589" s="1" t="s">
        <v>2337</v>
      </c>
      <c r="E589" s="1" t="s">
        <v>659</v>
      </c>
      <c r="F589" s="6" t="str">
        <f>VLOOKUP(B589,Sheet5!$A$1:$C$47,3,FALSE)</f>
        <v>chiba</v>
      </c>
      <c r="G589" t="s">
        <v>5844</v>
      </c>
      <c r="H589" t="str">
        <f t="shared" si="36"/>
        <v>122114-naritashi</v>
      </c>
      <c r="I589" t="str">
        <f>VLOOKUP(B589,Sheet1!$A$1:$B$47,2,FALSE)</f>
        <v>qian-xie-xian</v>
      </c>
      <c r="J589" t="str">
        <f t="shared" si="37"/>
        <v>qian-xie-xian成田市</v>
      </c>
      <c r="M589" t="str">
        <f t="shared" si="38"/>
        <v>千葉県\/成田市</v>
      </c>
      <c r="N589" t="str">
        <f t="shared" si="39"/>
        <v>chiba/naritashi</v>
      </c>
    </row>
    <row r="590" spans="1:14">
      <c r="A590" s="1" t="s">
        <v>3977</v>
      </c>
      <c r="B590" s="1" t="s">
        <v>2335</v>
      </c>
      <c r="C590" s="1" t="s">
        <v>3978</v>
      </c>
      <c r="D590" s="1" t="s">
        <v>2337</v>
      </c>
      <c r="E590" s="1" t="s">
        <v>3979</v>
      </c>
      <c r="F590" s="6" t="str">
        <f>VLOOKUP(B590,Sheet5!$A$1:$C$47,3,FALSE)</f>
        <v>chiba</v>
      </c>
      <c r="G590" t="s">
        <v>5725</v>
      </c>
      <c r="H590" t="str">
        <f t="shared" si="36"/>
        <v>122122-sakurashi</v>
      </c>
      <c r="I590" t="str">
        <f>VLOOKUP(B590,Sheet1!$A$1:$B$47,2,FALSE)</f>
        <v>qian-xie-xian</v>
      </c>
      <c r="J590" t="str">
        <f t="shared" si="37"/>
        <v>qian-xie-xian佐倉市</v>
      </c>
      <c r="M590" t="str">
        <f t="shared" si="38"/>
        <v>千葉県\/佐倉市</v>
      </c>
      <c r="N590" t="str">
        <f t="shared" si="39"/>
        <v>chiba/sakurashi</v>
      </c>
    </row>
    <row r="591" spans="1:14">
      <c r="A591" s="1" t="s">
        <v>1184</v>
      </c>
      <c r="B591" s="1" t="s">
        <v>2335</v>
      </c>
      <c r="C591" s="1" t="s">
        <v>1185</v>
      </c>
      <c r="D591" s="1" t="s">
        <v>2337</v>
      </c>
      <c r="E591" s="1" t="s">
        <v>1186</v>
      </c>
      <c r="F591" s="6" t="str">
        <f>VLOOKUP(B591,Sheet5!$A$1:$C$47,3,FALSE)</f>
        <v>chiba</v>
      </c>
      <c r="G591" t="s">
        <v>5845</v>
      </c>
      <c r="H591" t="str">
        <f t="shared" si="36"/>
        <v>122131-toganeshi</v>
      </c>
      <c r="I591" t="str">
        <f>VLOOKUP(B591,Sheet1!$A$1:$B$47,2,FALSE)</f>
        <v>qian-xie-xian</v>
      </c>
      <c r="J591" t="str">
        <f t="shared" si="37"/>
        <v>qian-xie-xian東金市</v>
      </c>
      <c r="M591" t="str">
        <f t="shared" si="38"/>
        <v>千葉県\/東金市</v>
      </c>
      <c r="N591" t="str">
        <f t="shared" si="39"/>
        <v>chiba/toganeshi</v>
      </c>
    </row>
    <row r="592" spans="1:14">
      <c r="A592" s="1" t="s">
        <v>660</v>
      </c>
      <c r="B592" s="1" t="s">
        <v>2335</v>
      </c>
      <c r="C592" s="1" t="s">
        <v>661</v>
      </c>
      <c r="D592" s="1" t="s">
        <v>2337</v>
      </c>
      <c r="E592" s="1" t="s">
        <v>662</v>
      </c>
      <c r="F592" s="6" t="str">
        <f>VLOOKUP(B592,Sheet5!$A$1:$C$47,3,FALSE)</f>
        <v>chiba</v>
      </c>
      <c r="G592" t="s">
        <v>5846</v>
      </c>
      <c r="H592" t="str">
        <f t="shared" si="36"/>
        <v>122157-asahishi</v>
      </c>
      <c r="I592" t="str">
        <f>VLOOKUP(B592,Sheet1!$A$1:$B$47,2,FALSE)</f>
        <v>qian-xie-xian</v>
      </c>
      <c r="J592" t="str">
        <f t="shared" si="37"/>
        <v>qian-xie-xian旭市</v>
      </c>
      <c r="M592" t="str">
        <f t="shared" si="38"/>
        <v>千葉県\/旭市</v>
      </c>
      <c r="N592" t="str">
        <f t="shared" si="39"/>
        <v>chiba/asahishi</v>
      </c>
    </row>
    <row r="593" spans="1:14">
      <c r="A593" s="1" t="s">
        <v>3980</v>
      </c>
      <c r="B593" s="1" t="s">
        <v>2335</v>
      </c>
      <c r="C593" s="1" t="s">
        <v>3981</v>
      </c>
      <c r="D593" s="1" t="s">
        <v>2337</v>
      </c>
      <c r="E593" s="1" t="s">
        <v>3982</v>
      </c>
      <c r="F593" s="6" t="str">
        <f>VLOOKUP(B593,Sheet5!$A$1:$C$47,3,FALSE)</f>
        <v>chiba</v>
      </c>
      <c r="G593" t="s">
        <v>5847</v>
      </c>
      <c r="H593" t="str">
        <f t="shared" si="36"/>
        <v>122165-narashinoshi</v>
      </c>
      <c r="I593" t="str">
        <f>VLOOKUP(B593,Sheet1!$A$1:$B$47,2,FALSE)</f>
        <v>qian-xie-xian</v>
      </c>
      <c r="J593" t="str">
        <f t="shared" si="37"/>
        <v>qian-xie-xian習志野市</v>
      </c>
      <c r="M593" t="str">
        <f t="shared" si="38"/>
        <v>千葉県\/習志野市</v>
      </c>
      <c r="N593" t="str">
        <f t="shared" si="39"/>
        <v>chiba/narashinoshi</v>
      </c>
    </row>
    <row r="594" spans="1:14">
      <c r="A594" s="1" t="s">
        <v>215</v>
      </c>
      <c r="B594" s="1" t="s">
        <v>2335</v>
      </c>
      <c r="C594" s="1" t="s">
        <v>216</v>
      </c>
      <c r="D594" s="1" t="s">
        <v>2337</v>
      </c>
      <c r="E594" s="1" t="s">
        <v>217</v>
      </c>
      <c r="F594" s="6" t="str">
        <f>VLOOKUP(B594,Sheet5!$A$1:$C$47,3,FALSE)</f>
        <v>chiba</v>
      </c>
      <c r="G594" t="s">
        <v>5848</v>
      </c>
      <c r="H594" t="str">
        <f t="shared" si="36"/>
        <v>122173-kashiwashi</v>
      </c>
      <c r="I594" t="str">
        <f>VLOOKUP(B594,Sheet1!$A$1:$B$47,2,FALSE)</f>
        <v>qian-xie-xian</v>
      </c>
      <c r="J594" t="str">
        <f t="shared" si="37"/>
        <v>qian-xie-xian柏市</v>
      </c>
      <c r="M594" t="str">
        <f t="shared" si="38"/>
        <v>千葉県\/柏市</v>
      </c>
      <c r="N594" t="str">
        <f t="shared" si="39"/>
        <v>chiba/kashiwashi</v>
      </c>
    </row>
    <row r="595" spans="1:14">
      <c r="A595" s="1" t="s">
        <v>3460</v>
      </c>
      <c r="B595" s="1" t="s">
        <v>2335</v>
      </c>
      <c r="C595" s="1" t="s">
        <v>3461</v>
      </c>
      <c r="D595" s="1" t="s">
        <v>2337</v>
      </c>
      <c r="E595" s="1" t="s">
        <v>3462</v>
      </c>
      <c r="F595" s="6" t="str">
        <f>VLOOKUP(B595,Sheet5!$A$1:$C$47,3,FALSE)</f>
        <v>chiba</v>
      </c>
      <c r="G595" t="s">
        <v>5849</v>
      </c>
      <c r="H595" t="str">
        <f t="shared" si="36"/>
        <v>122181-katsurashi</v>
      </c>
      <c r="I595" t="str">
        <f>VLOOKUP(B595,Sheet1!$A$1:$B$47,2,FALSE)</f>
        <v>qian-xie-xian</v>
      </c>
      <c r="J595" t="str">
        <f t="shared" si="37"/>
        <v>qian-xie-xian勝浦市</v>
      </c>
      <c r="M595" t="str">
        <f t="shared" si="38"/>
        <v>千葉県\/勝浦市</v>
      </c>
      <c r="N595" t="str">
        <f t="shared" si="39"/>
        <v>chiba/katsurashi</v>
      </c>
    </row>
    <row r="596" spans="1:14">
      <c r="A596" s="1" t="s">
        <v>1698</v>
      </c>
      <c r="B596" s="1" t="s">
        <v>2335</v>
      </c>
      <c r="C596" s="1" t="s">
        <v>1699</v>
      </c>
      <c r="D596" s="1" t="s">
        <v>2337</v>
      </c>
      <c r="E596" s="1" t="s">
        <v>1700</v>
      </c>
      <c r="F596" s="6" t="str">
        <f>VLOOKUP(B596,Sheet5!$A$1:$C$47,3,FALSE)</f>
        <v>chiba</v>
      </c>
      <c r="G596" t="s">
        <v>5850</v>
      </c>
      <c r="H596" t="str">
        <f t="shared" si="36"/>
        <v>122190-ichiharashi</v>
      </c>
      <c r="I596" t="str">
        <f>VLOOKUP(B596,Sheet1!$A$1:$B$47,2,FALSE)</f>
        <v>qian-xie-xian</v>
      </c>
      <c r="J596" t="str">
        <f t="shared" si="37"/>
        <v>qian-xie-xian市原市</v>
      </c>
      <c r="M596" t="str">
        <f t="shared" si="38"/>
        <v>千葉県\/市原市</v>
      </c>
      <c r="N596" t="str">
        <f t="shared" si="39"/>
        <v>chiba/ichiharashi</v>
      </c>
    </row>
    <row r="597" spans="1:14">
      <c r="A597" s="1" t="s">
        <v>3179</v>
      </c>
      <c r="B597" s="1" t="s">
        <v>2335</v>
      </c>
      <c r="C597" s="1" t="s">
        <v>3180</v>
      </c>
      <c r="D597" s="1" t="s">
        <v>2337</v>
      </c>
      <c r="E597" s="1" t="s">
        <v>3181</v>
      </c>
      <c r="F597" s="6" t="str">
        <f>VLOOKUP(B597,Sheet5!$A$1:$C$47,3,FALSE)</f>
        <v>chiba</v>
      </c>
      <c r="G597" t="s">
        <v>5851</v>
      </c>
      <c r="H597" t="str">
        <f t="shared" si="36"/>
        <v>122203-nagareyamashi</v>
      </c>
      <c r="I597" t="str">
        <f>VLOOKUP(B597,Sheet1!$A$1:$B$47,2,FALSE)</f>
        <v>qian-xie-xian</v>
      </c>
      <c r="J597" t="str">
        <f t="shared" si="37"/>
        <v>qian-xie-xian流山市</v>
      </c>
      <c r="M597" t="str">
        <f t="shared" si="38"/>
        <v>千葉県\/流山市</v>
      </c>
      <c r="N597" t="str">
        <f t="shared" si="39"/>
        <v>chiba/nagareyamashi</v>
      </c>
    </row>
    <row r="598" spans="1:14">
      <c r="A598" s="1" t="s">
        <v>2342</v>
      </c>
      <c r="B598" s="1" t="s">
        <v>2335</v>
      </c>
      <c r="C598" s="1" t="s">
        <v>2343</v>
      </c>
      <c r="D598" s="1" t="s">
        <v>2337</v>
      </c>
      <c r="E598" s="1" t="s">
        <v>2344</v>
      </c>
      <c r="F598" s="6" t="str">
        <f>VLOOKUP(B598,Sheet5!$A$1:$C$47,3,FALSE)</f>
        <v>chiba</v>
      </c>
      <c r="G598" t="s">
        <v>5852</v>
      </c>
      <c r="H598" t="str">
        <f t="shared" si="36"/>
        <v>122211-yachiyoshi</v>
      </c>
      <c r="I598" t="str">
        <f>VLOOKUP(B598,Sheet1!$A$1:$B$47,2,FALSE)</f>
        <v>qian-xie-xian</v>
      </c>
      <c r="J598" t="str">
        <f t="shared" si="37"/>
        <v>qian-xie-xian八千代市</v>
      </c>
      <c r="M598" t="str">
        <f t="shared" si="38"/>
        <v>千葉県\/八千代市</v>
      </c>
      <c r="N598" t="str">
        <f t="shared" si="39"/>
        <v>chiba/yachiyoshi</v>
      </c>
    </row>
    <row r="599" spans="1:14">
      <c r="A599" s="1" t="s">
        <v>3182</v>
      </c>
      <c r="B599" s="1" t="s">
        <v>2335</v>
      </c>
      <c r="C599" s="1" t="s">
        <v>3183</v>
      </c>
      <c r="D599" s="1" t="s">
        <v>2337</v>
      </c>
      <c r="E599" s="1" t="s">
        <v>3184</v>
      </c>
      <c r="F599" s="6" t="str">
        <f>VLOOKUP(B599,Sheet5!$A$1:$C$47,3,FALSE)</f>
        <v>chiba</v>
      </c>
      <c r="G599" t="s">
        <v>5853</v>
      </c>
      <c r="H599" t="str">
        <f t="shared" si="36"/>
        <v>122220-abikoshi</v>
      </c>
      <c r="I599" t="str">
        <f>VLOOKUP(B599,Sheet1!$A$1:$B$47,2,FALSE)</f>
        <v>qian-xie-xian</v>
      </c>
      <c r="J599" t="str">
        <f t="shared" si="37"/>
        <v>qian-xie-xian我孫子市</v>
      </c>
      <c r="M599" t="str">
        <f t="shared" si="38"/>
        <v>千葉県\/我孫子市</v>
      </c>
      <c r="N599" t="str">
        <f t="shared" si="39"/>
        <v>chiba/abikoshi</v>
      </c>
    </row>
    <row r="600" spans="1:14">
      <c r="A600" s="1" t="s">
        <v>1187</v>
      </c>
      <c r="B600" s="1" t="s">
        <v>2335</v>
      </c>
      <c r="C600" s="1" t="s">
        <v>1188</v>
      </c>
      <c r="D600" s="1" t="s">
        <v>2337</v>
      </c>
      <c r="E600" s="1" t="s">
        <v>1189</v>
      </c>
      <c r="F600" s="6" t="str">
        <f>VLOOKUP(B600,Sheet5!$A$1:$C$47,3,FALSE)</f>
        <v>chiba</v>
      </c>
      <c r="G600" t="s">
        <v>5854</v>
      </c>
      <c r="H600" t="str">
        <f t="shared" si="36"/>
        <v>122238-kamogawashi</v>
      </c>
      <c r="I600" t="str">
        <f>VLOOKUP(B600,Sheet1!$A$1:$B$47,2,FALSE)</f>
        <v>qian-xie-xian</v>
      </c>
      <c r="J600" t="str">
        <f t="shared" si="37"/>
        <v>qian-xie-xian鴨川市</v>
      </c>
      <c r="M600" t="str">
        <f t="shared" si="38"/>
        <v>千葉県\/鴨川市</v>
      </c>
      <c r="N600" t="str">
        <f t="shared" si="39"/>
        <v>chiba/kamogawashi</v>
      </c>
    </row>
    <row r="601" spans="1:14">
      <c r="A601" s="1" t="s">
        <v>1190</v>
      </c>
      <c r="B601" s="1" t="s">
        <v>2335</v>
      </c>
      <c r="C601" s="1" t="s">
        <v>1191</v>
      </c>
      <c r="D601" s="1" t="s">
        <v>2337</v>
      </c>
      <c r="E601" s="1" t="s">
        <v>1192</v>
      </c>
      <c r="F601" s="6" t="str">
        <f>VLOOKUP(B601,Sheet5!$A$1:$C$47,3,FALSE)</f>
        <v>chiba</v>
      </c>
      <c r="G601" t="s">
        <v>5855</v>
      </c>
      <c r="H601" t="str">
        <f t="shared" si="36"/>
        <v>122246-kamagayashi</v>
      </c>
      <c r="I601" t="str">
        <f>VLOOKUP(B601,Sheet1!$A$1:$B$47,2,FALSE)</f>
        <v>qian-xie-xian</v>
      </c>
      <c r="J601" t="str">
        <f t="shared" si="37"/>
        <v>qian-xie-xian鎌ケ谷市</v>
      </c>
      <c r="M601" t="str">
        <f t="shared" si="38"/>
        <v>千葉県\/鎌ケ谷市</v>
      </c>
      <c r="N601" t="str">
        <f t="shared" si="39"/>
        <v>chiba/kamagayashi</v>
      </c>
    </row>
    <row r="602" spans="1:14">
      <c r="A602" s="1" t="s">
        <v>3185</v>
      </c>
      <c r="B602" s="1" t="s">
        <v>2335</v>
      </c>
      <c r="C602" s="1" t="s">
        <v>3186</v>
      </c>
      <c r="D602" s="1" t="s">
        <v>2337</v>
      </c>
      <c r="E602" s="1" t="s">
        <v>3187</v>
      </c>
      <c r="F602" s="6" t="str">
        <f>VLOOKUP(B602,Sheet5!$A$1:$C$47,3,FALSE)</f>
        <v>chiba</v>
      </c>
      <c r="G602" t="s">
        <v>5856</v>
      </c>
      <c r="H602" t="str">
        <f t="shared" si="36"/>
        <v>122254-kimitsushi</v>
      </c>
      <c r="I602" t="str">
        <f>VLOOKUP(B602,Sheet1!$A$1:$B$47,2,FALSE)</f>
        <v>qian-xie-xian</v>
      </c>
      <c r="J602" t="str">
        <f t="shared" si="37"/>
        <v>qian-xie-xian君津市</v>
      </c>
      <c r="M602" t="str">
        <f t="shared" si="38"/>
        <v>千葉県\/君津市</v>
      </c>
      <c r="N602" t="str">
        <f t="shared" si="39"/>
        <v>chiba/kimitsushi</v>
      </c>
    </row>
    <row r="603" spans="1:14">
      <c r="A603" s="1" t="s">
        <v>663</v>
      </c>
      <c r="B603" s="1" t="s">
        <v>2335</v>
      </c>
      <c r="C603" s="1" t="s">
        <v>664</v>
      </c>
      <c r="D603" s="1" t="s">
        <v>2337</v>
      </c>
      <c r="E603" s="1" t="s">
        <v>5230</v>
      </c>
      <c r="F603" s="6" t="str">
        <f>VLOOKUP(B603,Sheet5!$A$1:$C$47,3,FALSE)</f>
        <v>chiba</v>
      </c>
      <c r="G603" t="s">
        <v>5857</v>
      </c>
      <c r="H603" t="str">
        <f t="shared" si="36"/>
        <v>122262-futtsushi</v>
      </c>
      <c r="I603" t="str">
        <f>VLOOKUP(B603,Sheet1!$A$1:$B$47,2,FALSE)</f>
        <v>qian-xie-xian</v>
      </c>
      <c r="J603" t="str">
        <f t="shared" si="37"/>
        <v>qian-xie-xian富津市</v>
      </c>
      <c r="M603" t="str">
        <f t="shared" si="38"/>
        <v>千葉県\/富津市</v>
      </c>
      <c r="N603" t="str">
        <f t="shared" si="39"/>
        <v>chiba/futtsushi</v>
      </c>
    </row>
    <row r="604" spans="1:14">
      <c r="A604" s="1" t="s">
        <v>665</v>
      </c>
      <c r="B604" s="1" t="s">
        <v>2335</v>
      </c>
      <c r="C604" s="1" t="s">
        <v>666</v>
      </c>
      <c r="D604" s="1" t="s">
        <v>2337</v>
      </c>
      <c r="E604" s="1" t="s">
        <v>667</v>
      </c>
      <c r="F604" s="6" t="str">
        <f>VLOOKUP(B604,Sheet5!$A$1:$C$47,3,FALSE)</f>
        <v>chiba</v>
      </c>
      <c r="G604" t="s">
        <v>5858</v>
      </c>
      <c r="H604" t="str">
        <f t="shared" si="36"/>
        <v>122271-urayasushi</v>
      </c>
      <c r="I604" t="str">
        <f>VLOOKUP(B604,Sheet1!$A$1:$B$47,2,FALSE)</f>
        <v>qian-xie-xian</v>
      </c>
      <c r="J604" t="str">
        <f t="shared" si="37"/>
        <v>qian-xie-xian浦安市</v>
      </c>
      <c r="M604" t="str">
        <f t="shared" si="38"/>
        <v>千葉県\/浦安市</v>
      </c>
      <c r="N604" t="str">
        <f t="shared" si="39"/>
        <v>chiba/urayasushi</v>
      </c>
    </row>
    <row r="605" spans="1:14">
      <c r="A605" s="1" t="s">
        <v>4330</v>
      </c>
      <c r="B605" s="1" t="s">
        <v>2335</v>
      </c>
      <c r="C605" s="1" t="s">
        <v>4331</v>
      </c>
      <c r="D605" s="1" t="s">
        <v>2337</v>
      </c>
      <c r="E605" s="1" t="s">
        <v>4332</v>
      </c>
      <c r="F605" s="6" t="str">
        <f>VLOOKUP(B605,Sheet5!$A$1:$C$47,3,FALSE)</f>
        <v>chiba</v>
      </c>
      <c r="G605" t="s">
        <v>5859</v>
      </c>
      <c r="H605" t="str">
        <f t="shared" si="36"/>
        <v>122289-yotsukaidoshi</v>
      </c>
      <c r="I605" t="str">
        <f>VLOOKUP(B605,Sheet1!$A$1:$B$47,2,FALSE)</f>
        <v>qian-xie-xian</v>
      </c>
      <c r="J605" t="str">
        <f t="shared" si="37"/>
        <v>qian-xie-xian四街道市</v>
      </c>
      <c r="M605" t="str">
        <f t="shared" si="38"/>
        <v>千葉県\/四街道市</v>
      </c>
      <c r="N605" t="str">
        <f t="shared" si="39"/>
        <v>chiba/yotsukaidoshi</v>
      </c>
    </row>
    <row r="606" spans="1:14">
      <c r="A606" s="1" t="s">
        <v>2345</v>
      </c>
      <c r="B606" s="1" t="s">
        <v>2335</v>
      </c>
      <c r="C606" s="1" t="s">
        <v>2346</v>
      </c>
      <c r="D606" s="1" t="s">
        <v>2337</v>
      </c>
      <c r="E606" s="1" t="s">
        <v>2347</v>
      </c>
      <c r="F606" s="6" t="str">
        <f>VLOOKUP(B606,Sheet5!$A$1:$C$47,3,FALSE)</f>
        <v>chiba</v>
      </c>
      <c r="G606" t="s">
        <v>5860</v>
      </c>
      <c r="H606" t="str">
        <f t="shared" si="36"/>
        <v>122297-sodegaurashi</v>
      </c>
      <c r="I606" t="str">
        <f>VLOOKUP(B606,Sheet1!$A$1:$B$47,2,FALSE)</f>
        <v>qian-xie-xian</v>
      </c>
      <c r="J606" t="str">
        <f t="shared" si="37"/>
        <v>qian-xie-xian袖ケ浦市</v>
      </c>
      <c r="M606" t="str">
        <f t="shared" si="38"/>
        <v>千葉県\/袖ケ浦市</v>
      </c>
      <c r="N606" t="str">
        <f t="shared" si="39"/>
        <v>chiba/sodegaurashi</v>
      </c>
    </row>
    <row r="607" spans="1:14">
      <c r="A607" s="1" t="s">
        <v>2348</v>
      </c>
      <c r="B607" s="1" t="s">
        <v>2335</v>
      </c>
      <c r="C607" s="1" t="s">
        <v>2349</v>
      </c>
      <c r="D607" s="1" t="s">
        <v>2337</v>
      </c>
      <c r="E607" s="1" t="s">
        <v>2350</v>
      </c>
      <c r="F607" s="6" t="str">
        <f>VLOOKUP(B607,Sheet5!$A$1:$C$47,3,FALSE)</f>
        <v>chiba</v>
      </c>
      <c r="G607" t="s">
        <v>5861</v>
      </c>
      <c r="H607" t="str">
        <f t="shared" si="36"/>
        <v>122301-yachimatashi</v>
      </c>
      <c r="I607" t="str">
        <f>VLOOKUP(B607,Sheet1!$A$1:$B$47,2,FALSE)</f>
        <v>qian-xie-xian</v>
      </c>
      <c r="J607" t="str">
        <f t="shared" si="37"/>
        <v>qian-xie-xian八街市</v>
      </c>
      <c r="M607" t="str">
        <f t="shared" si="38"/>
        <v>千葉県\/八街市</v>
      </c>
      <c r="N607" t="str">
        <f t="shared" si="39"/>
        <v>chiba/yachimatashi</v>
      </c>
    </row>
    <row r="608" spans="1:14">
      <c r="A608" s="1" t="s">
        <v>668</v>
      </c>
      <c r="B608" s="1" t="s">
        <v>2335</v>
      </c>
      <c r="C608" s="1" t="s">
        <v>669</v>
      </c>
      <c r="D608" s="1" t="s">
        <v>2337</v>
      </c>
      <c r="E608" s="1" t="s">
        <v>670</v>
      </c>
      <c r="F608" s="6" t="str">
        <f>VLOOKUP(B608,Sheet5!$A$1:$C$47,3,FALSE)</f>
        <v>chiba</v>
      </c>
      <c r="G608" t="s">
        <v>5862</v>
      </c>
      <c r="H608" t="str">
        <f t="shared" si="36"/>
        <v>122319-inzaishi</v>
      </c>
      <c r="I608" t="str">
        <f>VLOOKUP(B608,Sheet1!$A$1:$B$47,2,FALSE)</f>
        <v>qian-xie-xian</v>
      </c>
      <c r="J608" t="str">
        <f t="shared" si="37"/>
        <v>qian-xie-xian印西市</v>
      </c>
      <c r="M608" t="str">
        <f t="shared" si="38"/>
        <v>千葉県\/印西市</v>
      </c>
      <c r="N608" t="str">
        <f t="shared" si="39"/>
        <v>chiba/inzaishi</v>
      </c>
    </row>
    <row r="609" spans="1:14">
      <c r="A609" s="1" t="s">
        <v>3188</v>
      </c>
      <c r="B609" s="1" t="s">
        <v>2335</v>
      </c>
      <c r="C609" s="1" t="s">
        <v>3189</v>
      </c>
      <c r="D609" s="1" t="s">
        <v>2337</v>
      </c>
      <c r="E609" s="1" t="s">
        <v>3190</v>
      </c>
      <c r="F609" s="6" t="str">
        <f>VLOOKUP(B609,Sheet5!$A$1:$C$47,3,FALSE)</f>
        <v>chiba</v>
      </c>
      <c r="G609" t="s">
        <v>5863</v>
      </c>
      <c r="H609" t="str">
        <f t="shared" si="36"/>
        <v>122327-shiroishi</v>
      </c>
      <c r="I609" t="str">
        <f>VLOOKUP(B609,Sheet1!$A$1:$B$47,2,FALSE)</f>
        <v>qian-xie-xian</v>
      </c>
      <c r="J609" t="str">
        <f t="shared" si="37"/>
        <v>qian-xie-xian白井市</v>
      </c>
      <c r="M609" t="str">
        <f t="shared" si="38"/>
        <v>千葉県\/白井市</v>
      </c>
      <c r="N609" t="str">
        <f t="shared" si="39"/>
        <v>chiba/shiroishi</v>
      </c>
    </row>
    <row r="610" spans="1:14">
      <c r="A610" s="1" t="s">
        <v>1193</v>
      </c>
      <c r="B610" s="1" t="s">
        <v>2335</v>
      </c>
      <c r="C610" s="1" t="s">
        <v>1194</v>
      </c>
      <c r="D610" s="1" t="s">
        <v>2337</v>
      </c>
      <c r="E610" s="1" t="s">
        <v>1195</v>
      </c>
      <c r="F610" s="6" t="str">
        <f>VLOOKUP(B610,Sheet5!$A$1:$C$47,3,FALSE)</f>
        <v>chiba</v>
      </c>
      <c r="G610" t="s">
        <v>5864</v>
      </c>
      <c r="H610" t="str">
        <f t="shared" si="36"/>
        <v>122335-tomisatoshi</v>
      </c>
      <c r="I610" t="str">
        <f>VLOOKUP(B610,Sheet1!$A$1:$B$47,2,FALSE)</f>
        <v>qian-xie-xian</v>
      </c>
      <c r="J610" t="str">
        <f t="shared" si="37"/>
        <v>qian-xie-xian富里市</v>
      </c>
      <c r="M610" t="str">
        <f t="shared" si="38"/>
        <v>千葉県\/富里市</v>
      </c>
      <c r="N610" t="str">
        <f t="shared" si="39"/>
        <v>chiba/tomisatoshi</v>
      </c>
    </row>
    <row r="611" spans="1:14">
      <c r="A611" s="1" t="s">
        <v>3983</v>
      </c>
      <c r="B611" s="1" t="s">
        <v>2335</v>
      </c>
      <c r="C611" s="1" t="s">
        <v>3984</v>
      </c>
      <c r="D611" s="1" t="s">
        <v>2337</v>
      </c>
      <c r="E611" s="1" t="s">
        <v>3985</v>
      </c>
      <c r="F611" s="6" t="str">
        <f>VLOOKUP(B611,Sheet5!$A$1:$C$47,3,FALSE)</f>
        <v>chiba</v>
      </c>
      <c r="G611" t="s">
        <v>5865</v>
      </c>
      <c r="H611" t="str">
        <f t="shared" si="36"/>
        <v>122343-minamibososhi</v>
      </c>
      <c r="I611" t="str">
        <f>VLOOKUP(B611,Sheet1!$A$1:$B$47,2,FALSE)</f>
        <v>qian-xie-xian</v>
      </c>
      <c r="J611" t="str">
        <f t="shared" si="37"/>
        <v>qian-xie-xian南房総市</v>
      </c>
      <c r="M611" t="str">
        <f t="shared" si="38"/>
        <v>千葉県\/南房総市</v>
      </c>
      <c r="N611" t="str">
        <f t="shared" si="39"/>
        <v>chiba/minamibososhi</v>
      </c>
    </row>
    <row r="612" spans="1:14">
      <c r="A612" s="1" t="s">
        <v>2351</v>
      </c>
      <c r="B612" s="1" t="s">
        <v>2335</v>
      </c>
      <c r="C612" s="1" t="s">
        <v>2352</v>
      </c>
      <c r="D612" s="1" t="s">
        <v>2337</v>
      </c>
      <c r="E612" s="1" t="s">
        <v>2353</v>
      </c>
      <c r="F612" s="6" t="str">
        <f>VLOOKUP(B612,Sheet5!$A$1:$C$47,3,FALSE)</f>
        <v>chiba</v>
      </c>
      <c r="G612" t="s">
        <v>5866</v>
      </c>
      <c r="H612" t="str">
        <f t="shared" si="36"/>
        <v>122351-sosashi</v>
      </c>
      <c r="I612" t="str">
        <f>VLOOKUP(B612,Sheet1!$A$1:$B$47,2,FALSE)</f>
        <v>qian-xie-xian</v>
      </c>
      <c r="J612" t="str">
        <f t="shared" si="37"/>
        <v>qian-xie-xian匝瑳市</v>
      </c>
      <c r="M612" t="str">
        <f t="shared" si="38"/>
        <v>千葉県\/匝瑳市</v>
      </c>
      <c r="N612" t="str">
        <f t="shared" si="39"/>
        <v>chiba/sosashi</v>
      </c>
    </row>
    <row r="613" spans="1:14">
      <c r="A613" s="1" t="s">
        <v>1701</v>
      </c>
      <c r="B613" s="1" t="s">
        <v>2335</v>
      </c>
      <c r="C613" s="1" t="s">
        <v>1702</v>
      </c>
      <c r="D613" s="1" t="s">
        <v>2337</v>
      </c>
      <c r="E613" s="1" t="s">
        <v>1703</v>
      </c>
      <c r="F613" s="6" t="str">
        <f>VLOOKUP(B613,Sheet5!$A$1:$C$47,3,FALSE)</f>
        <v>chiba</v>
      </c>
      <c r="G613" t="s">
        <v>5867</v>
      </c>
      <c r="H613" t="str">
        <f t="shared" si="36"/>
        <v>122360-katorishi</v>
      </c>
      <c r="I613" t="str">
        <f>VLOOKUP(B613,Sheet1!$A$1:$B$47,2,FALSE)</f>
        <v>qian-xie-xian</v>
      </c>
      <c r="J613" t="str">
        <f t="shared" si="37"/>
        <v>qian-xie-xian香取市</v>
      </c>
      <c r="M613" t="str">
        <f t="shared" si="38"/>
        <v>千葉県\/香取市</v>
      </c>
      <c r="N613" t="str">
        <f t="shared" si="39"/>
        <v>chiba/katorishi</v>
      </c>
    </row>
    <row r="614" spans="1:14">
      <c r="A614" s="1" t="s">
        <v>4333</v>
      </c>
      <c r="B614" s="1" t="s">
        <v>2335</v>
      </c>
      <c r="C614" s="1" t="s">
        <v>4334</v>
      </c>
      <c r="D614" s="1" t="s">
        <v>2337</v>
      </c>
      <c r="E614" s="1" t="s">
        <v>4335</v>
      </c>
      <c r="F614" s="6" t="str">
        <f>VLOOKUP(B614,Sheet5!$A$1:$C$47,3,FALSE)</f>
        <v>chiba</v>
      </c>
      <c r="G614" t="s">
        <v>5868</v>
      </c>
      <c r="H614" t="str">
        <f t="shared" si="36"/>
        <v>122378-sammushi</v>
      </c>
      <c r="I614" t="str">
        <f>VLOOKUP(B614,Sheet1!$A$1:$B$47,2,FALSE)</f>
        <v>qian-xie-xian</v>
      </c>
      <c r="J614" t="str">
        <f t="shared" si="37"/>
        <v>qian-xie-xian山武市</v>
      </c>
      <c r="M614" t="str">
        <f t="shared" si="38"/>
        <v>千葉県\/山武市</v>
      </c>
      <c r="N614" t="str">
        <f t="shared" si="39"/>
        <v>chiba/sammushi</v>
      </c>
    </row>
    <row r="615" spans="1:14">
      <c r="A615" s="1" t="s">
        <v>4336</v>
      </c>
      <c r="B615" s="1" t="s">
        <v>2335</v>
      </c>
      <c r="C615" s="1" t="s">
        <v>4337</v>
      </c>
      <c r="D615" s="1" t="s">
        <v>2337</v>
      </c>
      <c r="E615" s="1" t="s">
        <v>4338</v>
      </c>
      <c r="F615" s="6" t="str">
        <f>VLOOKUP(B615,Sheet5!$A$1:$C$47,3,FALSE)</f>
        <v>chiba</v>
      </c>
      <c r="G615" t="s">
        <v>5869</v>
      </c>
      <c r="H615" t="str">
        <f t="shared" si="36"/>
        <v>122386-isumishi</v>
      </c>
      <c r="I615" t="str">
        <f>VLOOKUP(B615,Sheet1!$A$1:$B$47,2,FALSE)</f>
        <v>qian-xie-xian</v>
      </c>
      <c r="J615" t="str">
        <f t="shared" si="37"/>
        <v>qian-xie-xianいすみ市</v>
      </c>
      <c r="M615" t="str">
        <f t="shared" si="38"/>
        <v>千葉県\/いすみ市</v>
      </c>
      <c r="N615" t="str">
        <f t="shared" si="39"/>
        <v>chiba/isumishi</v>
      </c>
    </row>
    <row r="616" spans="1:14">
      <c r="A616" s="1" t="s">
        <v>5190</v>
      </c>
      <c r="B616" s="1" t="s">
        <v>2335</v>
      </c>
      <c r="C616" s="1" t="s">
        <v>5188</v>
      </c>
      <c r="D616" s="1" t="s">
        <v>2337</v>
      </c>
      <c r="E616" s="1" t="s">
        <v>5189</v>
      </c>
      <c r="F616" s="6" t="str">
        <f>VLOOKUP(B616,Sheet5!$A$1:$C$47,3,FALSE)</f>
        <v>chiba</v>
      </c>
      <c r="G616" t="s">
        <v>5870</v>
      </c>
      <c r="H616" t="str">
        <f t="shared" si="36"/>
        <v>122394-oamishirasatoshi</v>
      </c>
      <c r="I616" t="str">
        <f>VLOOKUP(B616,Sheet1!$A$1:$B$47,2,FALSE)</f>
        <v>qian-xie-xian</v>
      </c>
      <c r="J616" t="str">
        <f t="shared" si="37"/>
        <v>qian-xie-xian大網白里市</v>
      </c>
      <c r="M616" t="str">
        <f t="shared" si="38"/>
        <v>千葉県\/大網白里市</v>
      </c>
      <c r="N616" t="str">
        <f t="shared" si="39"/>
        <v>chiba/oamishirasatoshi</v>
      </c>
    </row>
    <row r="617" spans="1:14">
      <c r="A617" s="1" t="s">
        <v>3463</v>
      </c>
      <c r="B617" s="1" t="s">
        <v>2335</v>
      </c>
      <c r="C617" s="1" t="s">
        <v>3464</v>
      </c>
      <c r="D617" s="1" t="s">
        <v>2337</v>
      </c>
      <c r="E617" s="1" t="s">
        <v>3465</v>
      </c>
      <c r="F617" s="6" t="str">
        <f>VLOOKUP(B617,Sheet5!$A$1:$C$47,3,FALSE)</f>
        <v>chiba</v>
      </c>
      <c r="G617" t="s">
        <v>5871</v>
      </c>
      <c r="H617" t="str">
        <f t="shared" si="36"/>
        <v>123226-shisuimachi</v>
      </c>
      <c r="I617" t="str">
        <f>VLOOKUP(B617,Sheet1!$A$1:$B$47,2,FALSE)</f>
        <v>qian-xie-xian</v>
      </c>
      <c r="J617" t="str">
        <f t="shared" si="37"/>
        <v>qian-xie-xian酒々井町</v>
      </c>
      <c r="M617" t="str">
        <f t="shared" si="38"/>
        <v>千葉県\/酒々井町</v>
      </c>
      <c r="N617" t="str">
        <f t="shared" si="39"/>
        <v>chiba/shisuimachi</v>
      </c>
    </row>
    <row r="618" spans="1:14">
      <c r="A618" s="1" t="s">
        <v>3938</v>
      </c>
      <c r="B618" s="1" t="s">
        <v>2335</v>
      </c>
      <c r="C618" s="1" t="s">
        <v>3939</v>
      </c>
      <c r="D618" s="1" t="s">
        <v>2337</v>
      </c>
      <c r="E618" s="1" t="s">
        <v>3940</v>
      </c>
      <c r="F618" s="6" t="str">
        <f>VLOOKUP(B618,Sheet5!$A$1:$C$47,3,FALSE)</f>
        <v>chiba</v>
      </c>
      <c r="G618" t="s">
        <v>5872</v>
      </c>
      <c r="H618" t="str">
        <f t="shared" si="36"/>
        <v>123293-sakaemachi</v>
      </c>
      <c r="I618" t="str">
        <f>VLOOKUP(B618,Sheet1!$A$1:$B$47,2,FALSE)</f>
        <v>qian-xie-xian</v>
      </c>
      <c r="J618" t="str">
        <f t="shared" si="37"/>
        <v>qian-xie-xian栄町</v>
      </c>
      <c r="M618" t="str">
        <f t="shared" si="38"/>
        <v>千葉県\/栄町</v>
      </c>
      <c r="N618" t="str">
        <f t="shared" si="39"/>
        <v>chiba/sakaemachi</v>
      </c>
    </row>
    <row r="619" spans="1:14">
      <c r="A619" s="1" t="s">
        <v>4755</v>
      </c>
      <c r="B619" s="1" t="s">
        <v>2335</v>
      </c>
      <c r="C619" s="1" t="s">
        <v>4756</v>
      </c>
      <c r="D619" s="1" t="s">
        <v>2337</v>
      </c>
      <c r="E619" s="1" t="s">
        <v>4757</v>
      </c>
      <c r="F619" s="6" t="str">
        <f>VLOOKUP(B619,Sheet5!$A$1:$C$47,3,FALSE)</f>
        <v>chiba</v>
      </c>
      <c r="G619" t="s">
        <v>5873</v>
      </c>
      <c r="H619" t="str">
        <f t="shared" si="36"/>
        <v>123421-kozakimachi</v>
      </c>
      <c r="I619" t="str">
        <f>VLOOKUP(B619,Sheet1!$A$1:$B$47,2,FALSE)</f>
        <v>qian-xie-xian</v>
      </c>
      <c r="J619" t="str">
        <f t="shared" si="37"/>
        <v>qian-xie-xian神崎町</v>
      </c>
      <c r="M619" t="str">
        <f t="shared" si="38"/>
        <v>千葉県\/神崎町</v>
      </c>
      <c r="N619" t="str">
        <f t="shared" si="39"/>
        <v>chiba/kozakimachi</v>
      </c>
    </row>
    <row r="620" spans="1:14">
      <c r="A620" s="1" t="s">
        <v>2354</v>
      </c>
      <c r="B620" s="1" t="s">
        <v>2335</v>
      </c>
      <c r="C620" s="1" t="s">
        <v>2355</v>
      </c>
      <c r="D620" s="1" t="s">
        <v>2337</v>
      </c>
      <c r="E620" s="1" t="s">
        <v>2356</v>
      </c>
      <c r="F620" s="6" t="str">
        <f>VLOOKUP(B620,Sheet5!$A$1:$C$47,3,FALSE)</f>
        <v>chiba</v>
      </c>
      <c r="G620" t="s">
        <v>5874</v>
      </c>
      <c r="H620" t="str">
        <f t="shared" si="36"/>
        <v>123471-takomachi</v>
      </c>
      <c r="I620" t="str">
        <f>VLOOKUP(B620,Sheet1!$A$1:$B$47,2,FALSE)</f>
        <v>qian-xie-xian</v>
      </c>
      <c r="J620" t="str">
        <f t="shared" si="37"/>
        <v>qian-xie-xian多古町</v>
      </c>
      <c r="M620" t="str">
        <f t="shared" si="38"/>
        <v>千葉県\/多古町</v>
      </c>
      <c r="N620" t="str">
        <f t="shared" si="39"/>
        <v>chiba/takomachi</v>
      </c>
    </row>
    <row r="621" spans="1:14">
      <c r="A621" s="1" t="s">
        <v>671</v>
      </c>
      <c r="B621" s="1" t="s">
        <v>2335</v>
      </c>
      <c r="C621" s="1" t="s">
        <v>672</v>
      </c>
      <c r="D621" s="1" t="s">
        <v>2337</v>
      </c>
      <c r="E621" s="1" t="s">
        <v>673</v>
      </c>
      <c r="F621" s="6" t="str">
        <f>VLOOKUP(B621,Sheet5!$A$1:$C$47,3,FALSE)</f>
        <v>chiba</v>
      </c>
      <c r="G621" t="s">
        <v>5875</v>
      </c>
      <c r="H621" t="str">
        <f t="shared" si="36"/>
        <v>123498-tonoshomachi</v>
      </c>
      <c r="I621" t="str">
        <f>VLOOKUP(B621,Sheet1!$A$1:$B$47,2,FALSE)</f>
        <v>qian-xie-xian</v>
      </c>
      <c r="J621" t="str">
        <f t="shared" si="37"/>
        <v>qian-xie-xian東庄町</v>
      </c>
      <c r="M621" t="str">
        <f t="shared" si="38"/>
        <v>千葉県\/東庄町</v>
      </c>
      <c r="N621" t="str">
        <f t="shared" si="39"/>
        <v>chiba/tonoshomachi</v>
      </c>
    </row>
    <row r="622" spans="1:14">
      <c r="A622" s="1" t="s">
        <v>3941</v>
      </c>
      <c r="B622" s="1" t="s">
        <v>2335</v>
      </c>
      <c r="C622" s="1" t="s">
        <v>3942</v>
      </c>
      <c r="D622" s="1" t="s">
        <v>2337</v>
      </c>
      <c r="E622" s="1" t="s">
        <v>3943</v>
      </c>
      <c r="F622" s="6" t="str">
        <f>VLOOKUP(B622,Sheet5!$A$1:$C$47,3,FALSE)</f>
        <v>chiba</v>
      </c>
      <c r="G622" t="s">
        <v>5876</v>
      </c>
      <c r="H622" t="str">
        <f t="shared" si="36"/>
        <v>124036-kujiyukurimachi</v>
      </c>
      <c r="I622" t="str">
        <f>VLOOKUP(B622,Sheet1!$A$1:$B$47,2,FALSE)</f>
        <v>qian-xie-xian</v>
      </c>
      <c r="J622" t="str">
        <f t="shared" si="37"/>
        <v>qian-xie-xian九十九里町</v>
      </c>
      <c r="M622" t="str">
        <f t="shared" si="38"/>
        <v>千葉県\/九十九里町</v>
      </c>
      <c r="N622" t="str">
        <f t="shared" si="39"/>
        <v>chiba/kujiyukurimachi</v>
      </c>
    </row>
    <row r="623" spans="1:14">
      <c r="A623" s="1" t="s">
        <v>2357</v>
      </c>
      <c r="B623" s="1" t="s">
        <v>2335</v>
      </c>
      <c r="C623" s="1" t="s">
        <v>2358</v>
      </c>
      <c r="D623" s="1" t="s">
        <v>2337</v>
      </c>
      <c r="E623" s="1" t="s">
        <v>2359</v>
      </c>
      <c r="F623" s="6" t="str">
        <f>VLOOKUP(B623,Sheet5!$A$1:$C$47,3,FALSE)</f>
        <v>chiba</v>
      </c>
      <c r="G623" t="s">
        <v>5877</v>
      </c>
      <c r="H623" t="str">
        <f t="shared" si="36"/>
        <v>124095-shibayamamachi</v>
      </c>
      <c r="I623" t="str">
        <f>VLOOKUP(B623,Sheet1!$A$1:$B$47,2,FALSE)</f>
        <v>qian-xie-xian</v>
      </c>
      <c r="J623" t="str">
        <f t="shared" si="37"/>
        <v>qian-xie-xian芝山町</v>
      </c>
      <c r="M623" t="str">
        <f t="shared" si="38"/>
        <v>千葉県\/芝山町</v>
      </c>
      <c r="N623" t="str">
        <f t="shared" si="39"/>
        <v>chiba/shibayamamachi</v>
      </c>
    </row>
    <row r="624" spans="1:14">
      <c r="A624" s="1" t="s">
        <v>674</v>
      </c>
      <c r="B624" s="1" t="s">
        <v>2335</v>
      </c>
      <c r="C624" s="1" t="s">
        <v>675</v>
      </c>
      <c r="D624" s="1" t="s">
        <v>2337</v>
      </c>
      <c r="E624" s="1" t="s">
        <v>676</v>
      </c>
      <c r="F624" s="6" t="str">
        <f>VLOOKUP(B624,Sheet5!$A$1:$C$47,3,FALSE)</f>
        <v>chiba</v>
      </c>
      <c r="G624" t="s">
        <v>5878</v>
      </c>
      <c r="H624" t="str">
        <f t="shared" si="36"/>
        <v>124109-yokoshibahikarimachi</v>
      </c>
      <c r="I624" t="str">
        <f>VLOOKUP(B624,Sheet1!$A$1:$B$47,2,FALSE)</f>
        <v>qian-xie-xian</v>
      </c>
      <c r="J624" t="str">
        <f t="shared" si="37"/>
        <v>qian-xie-xian横芝光町</v>
      </c>
      <c r="M624" t="str">
        <f t="shared" si="38"/>
        <v>千葉県\/横芝光町</v>
      </c>
      <c r="N624" t="str">
        <f t="shared" si="39"/>
        <v>chiba/yokoshibahikarimachi</v>
      </c>
    </row>
    <row r="625" spans="1:14">
      <c r="A625" s="1" t="s">
        <v>4339</v>
      </c>
      <c r="B625" s="1" t="s">
        <v>2335</v>
      </c>
      <c r="C625" s="1" t="s">
        <v>4340</v>
      </c>
      <c r="D625" s="1" t="s">
        <v>2337</v>
      </c>
      <c r="E625" s="1" t="s">
        <v>4341</v>
      </c>
      <c r="F625" s="6" t="str">
        <f>VLOOKUP(B625,Sheet5!$A$1:$C$47,3,FALSE)</f>
        <v>chiba</v>
      </c>
      <c r="G625" t="s">
        <v>5879</v>
      </c>
      <c r="H625" t="str">
        <f t="shared" si="36"/>
        <v>124214-ichinomiyamachi</v>
      </c>
      <c r="I625" t="str">
        <f>VLOOKUP(B625,Sheet1!$A$1:$B$47,2,FALSE)</f>
        <v>qian-xie-xian</v>
      </c>
      <c r="J625" t="str">
        <f t="shared" si="37"/>
        <v>qian-xie-xian一宮町</v>
      </c>
      <c r="M625" t="str">
        <f t="shared" si="38"/>
        <v>千葉県\/一宮町</v>
      </c>
      <c r="N625" t="str">
        <f t="shared" si="39"/>
        <v>chiba/ichinomiyamachi</v>
      </c>
    </row>
    <row r="626" spans="1:14">
      <c r="A626" s="1" t="s">
        <v>1704</v>
      </c>
      <c r="B626" s="1" t="s">
        <v>2335</v>
      </c>
      <c r="C626" s="1" t="s">
        <v>1705</v>
      </c>
      <c r="D626" s="1" t="s">
        <v>2337</v>
      </c>
      <c r="E626" s="1" t="s">
        <v>1706</v>
      </c>
      <c r="F626" s="6" t="str">
        <f>VLOOKUP(B626,Sheet5!$A$1:$C$47,3,FALSE)</f>
        <v>chiba</v>
      </c>
      <c r="G626" t="s">
        <v>5880</v>
      </c>
      <c r="H626" t="str">
        <f t="shared" si="36"/>
        <v>124222-mutsuzawamachi</v>
      </c>
      <c r="I626" t="str">
        <f>VLOOKUP(B626,Sheet1!$A$1:$B$47,2,FALSE)</f>
        <v>qian-xie-xian</v>
      </c>
      <c r="J626" t="str">
        <f t="shared" si="37"/>
        <v>qian-xie-xian睦沢町</v>
      </c>
      <c r="M626" t="str">
        <f t="shared" si="38"/>
        <v>千葉県\/睦沢町</v>
      </c>
      <c r="N626" t="str">
        <f t="shared" si="39"/>
        <v>chiba/mutsuzawamachi</v>
      </c>
    </row>
    <row r="627" spans="1:14">
      <c r="A627" s="1" t="s">
        <v>3944</v>
      </c>
      <c r="B627" s="1" t="s">
        <v>2335</v>
      </c>
      <c r="C627" s="1" t="s">
        <v>3945</v>
      </c>
      <c r="D627" s="1" t="s">
        <v>2337</v>
      </c>
      <c r="E627" s="1" t="s">
        <v>3946</v>
      </c>
      <c r="F627" s="6" t="str">
        <f>VLOOKUP(B627,Sheet5!$A$1:$C$47,3,FALSE)</f>
        <v>chiba</v>
      </c>
      <c r="G627" t="s">
        <v>5881</v>
      </c>
      <c r="H627" t="str">
        <f t="shared" si="36"/>
        <v>124231-choseimura</v>
      </c>
      <c r="I627" t="str">
        <f>VLOOKUP(B627,Sheet1!$A$1:$B$47,2,FALSE)</f>
        <v>qian-xie-xian</v>
      </c>
      <c r="J627" t="str">
        <f t="shared" si="37"/>
        <v>qian-xie-xian長生村</v>
      </c>
      <c r="M627" t="str">
        <f t="shared" si="38"/>
        <v>千葉県\/長生村</v>
      </c>
      <c r="N627" t="str">
        <f t="shared" si="39"/>
        <v>chiba/choseimura</v>
      </c>
    </row>
    <row r="628" spans="1:14">
      <c r="A628" s="1" t="s">
        <v>165</v>
      </c>
      <c r="B628" s="1" t="s">
        <v>2335</v>
      </c>
      <c r="C628" s="1" t="s">
        <v>166</v>
      </c>
      <c r="D628" s="1" t="s">
        <v>2337</v>
      </c>
      <c r="E628" s="1" t="s">
        <v>167</v>
      </c>
      <c r="F628" s="6" t="str">
        <f>VLOOKUP(B628,Sheet5!$A$1:$C$47,3,FALSE)</f>
        <v>chiba</v>
      </c>
      <c r="G628" t="s">
        <v>5882</v>
      </c>
      <c r="H628" t="str">
        <f t="shared" si="36"/>
        <v>124249-shirakomachi</v>
      </c>
      <c r="I628" t="str">
        <f>VLOOKUP(B628,Sheet1!$A$1:$B$47,2,FALSE)</f>
        <v>qian-xie-xian</v>
      </c>
      <c r="J628" t="str">
        <f t="shared" si="37"/>
        <v>qian-xie-xian白子町</v>
      </c>
      <c r="M628" t="str">
        <f t="shared" si="38"/>
        <v>千葉県\/白子町</v>
      </c>
      <c r="N628" t="str">
        <f t="shared" si="39"/>
        <v>chiba/shirakomachi</v>
      </c>
    </row>
    <row r="629" spans="1:14">
      <c r="A629" s="1" t="s">
        <v>3466</v>
      </c>
      <c r="B629" s="1" t="s">
        <v>2335</v>
      </c>
      <c r="C629" s="1" t="s">
        <v>3467</v>
      </c>
      <c r="D629" s="1" t="s">
        <v>2337</v>
      </c>
      <c r="E629" s="1" t="s">
        <v>3468</v>
      </c>
      <c r="F629" s="6" t="str">
        <f>VLOOKUP(B629,Sheet5!$A$1:$C$47,3,FALSE)</f>
        <v>chiba</v>
      </c>
      <c r="G629" t="s">
        <v>5883</v>
      </c>
      <c r="H629" t="str">
        <f t="shared" si="36"/>
        <v>124265-nagaramachi</v>
      </c>
      <c r="I629" t="str">
        <f>VLOOKUP(B629,Sheet1!$A$1:$B$47,2,FALSE)</f>
        <v>qian-xie-xian</v>
      </c>
      <c r="J629" t="str">
        <f t="shared" si="37"/>
        <v>qian-xie-xian長柄町</v>
      </c>
      <c r="M629" t="str">
        <f t="shared" si="38"/>
        <v>千葉県\/長柄町</v>
      </c>
      <c r="N629" t="str">
        <f t="shared" si="39"/>
        <v>chiba/nagaramachi</v>
      </c>
    </row>
    <row r="630" spans="1:14">
      <c r="A630" s="1" t="s">
        <v>2360</v>
      </c>
      <c r="B630" s="1" t="s">
        <v>2335</v>
      </c>
      <c r="C630" s="1" t="s">
        <v>2361</v>
      </c>
      <c r="D630" s="1" t="s">
        <v>2337</v>
      </c>
      <c r="E630" s="1" t="s">
        <v>2362</v>
      </c>
      <c r="F630" s="6" t="str">
        <f>VLOOKUP(B630,Sheet5!$A$1:$C$47,3,FALSE)</f>
        <v>chiba</v>
      </c>
      <c r="G630" t="s">
        <v>5884</v>
      </c>
      <c r="H630" t="str">
        <f t="shared" si="36"/>
        <v>124273-chonammachi</v>
      </c>
      <c r="I630" t="str">
        <f>VLOOKUP(B630,Sheet1!$A$1:$B$47,2,FALSE)</f>
        <v>qian-xie-xian</v>
      </c>
      <c r="J630" t="str">
        <f t="shared" si="37"/>
        <v>qian-xie-xian長南町</v>
      </c>
      <c r="M630" t="str">
        <f t="shared" si="38"/>
        <v>千葉県\/長南町</v>
      </c>
      <c r="N630" t="str">
        <f t="shared" si="39"/>
        <v>chiba/chonammachi</v>
      </c>
    </row>
    <row r="631" spans="1:14">
      <c r="A631" s="1" t="s">
        <v>4758</v>
      </c>
      <c r="B631" s="1" t="s">
        <v>2335</v>
      </c>
      <c r="C631" s="1" t="s">
        <v>4759</v>
      </c>
      <c r="D631" s="1" t="s">
        <v>2337</v>
      </c>
      <c r="E631" s="1" t="s">
        <v>4760</v>
      </c>
      <c r="F631" s="6" t="str">
        <f>VLOOKUP(B631,Sheet5!$A$1:$C$47,3,FALSE)</f>
        <v>chiba</v>
      </c>
      <c r="G631" t="s">
        <v>5885</v>
      </c>
      <c r="H631" t="str">
        <f t="shared" si="36"/>
        <v>124419-otakimachi</v>
      </c>
      <c r="I631" t="str">
        <f>VLOOKUP(B631,Sheet1!$A$1:$B$47,2,FALSE)</f>
        <v>qian-xie-xian</v>
      </c>
      <c r="J631" t="str">
        <f t="shared" si="37"/>
        <v>qian-xie-xian大多喜町</v>
      </c>
      <c r="M631" t="str">
        <f t="shared" si="38"/>
        <v>千葉県\/大多喜町</v>
      </c>
      <c r="N631" t="str">
        <f t="shared" si="39"/>
        <v>chiba/otakimachi</v>
      </c>
    </row>
    <row r="632" spans="1:14">
      <c r="A632" s="1" t="s">
        <v>4342</v>
      </c>
      <c r="B632" s="1" t="s">
        <v>2335</v>
      </c>
      <c r="C632" s="1" t="s">
        <v>4343</v>
      </c>
      <c r="D632" s="1" t="s">
        <v>2337</v>
      </c>
      <c r="E632" s="1" t="s">
        <v>4344</v>
      </c>
      <c r="F632" s="6" t="str">
        <f>VLOOKUP(B632,Sheet5!$A$1:$C$47,3,FALSE)</f>
        <v>chiba</v>
      </c>
      <c r="G632" t="s">
        <v>5886</v>
      </c>
      <c r="H632" t="str">
        <f t="shared" si="36"/>
        <v>124435-onjiyukumachi</v>
      </c>
      <c r="I632" t="str">
        <f>VLOOKUP(B632,Sheet1!$A$1:$B$47,2,FALSE)</f>
        <v>qian-xie-xian</v>
      </c>
      <c r="J632" t="str">
        <f t="shared" si="37"/>
        <v>qian-xie-xian御宿町</v>
      </c>
      <c r="M632" t="str">
        <f t="shared" si="38"/>
        <v>千葉県\/御宿町</v>
      </c>
      <c r="N632" t="str">
        <f t="shared" si="39"/>
        <v>chiba/onjiyukumachi</v>
      </c>
    </row>
    <row r="633" spans="1:14">
      <c r="A633" s="1" t="s">
        <v>3947</v>
      </c>
      <c r="B633" s="1" t="s">
        <v>2335</v>
      </c>
      <c r="C633" s="1" t="s">
        <v>3948</v>
      </c>
      <c r="D633" s="1" t="s">
        <v>2337</v>
      </c>
      <c r="E633" s="1" t="s">
        <v>3949</v>
      </c>
      <c r="F633" s="6" t="str">
        <f>VLOOKUP(B633,Sheet5!$A$1:$C$47,3,FALSE)</f>
        <v>chiba</v>
      </c>
      <c r="G633" t="s">
        <v>5887</v>
      </c>
      <c r="H633" t="str">
        <f t="shared" si="36"/>
        <v>124630-kiyonammachi</v>
      </c>
      <c r="I633" t="str">
        <f>VLOOKUP(B633,Sheet1!$A$1:$B$47,2,FALSE)</f>
        <v>qian-xie-xian</v>
      </c>
      <c r="J633" t="str">
        <f t="shared" si="37"/>
        <v>qian-xie-xian鋸南町</v>
      </c>
      <c r="M633" t="str">
        <f t="shared" si="38"/>
        <v>千葉県\/鋸南町</v>
      </c>
      <c r="N633" t="str">
        <f t="shared" si="39"/>
        <v>chiba/kiyonammachi</v>
      </c>
    </row>
    <row r="634" spans="1:14">
      <c r="A634" s="1" t="s">
        <v>4761</v>
      </c>
      <c r="B634" s="1" t="s">
        <v>2364</v>
      </c>
      <c r="C634" s="1" t="s">
        <v>4762</v>
      </c>
      <c r="D634" s="1" t="s">
        <v>5217</v>
      </c>
      <c r="E634" s="1" t="s">
        <v>4763</v>
      </c>
      <c r="F634" s="6" t="str">
        <f>VLOOKUP(B634,Sheet5!$A$1:$C$47,3,FALSE)</f>
        <v>tokyo</v>
      </c>
      <c r="G634" t="s">
        <v>5888</v>
      </c>
      <c r="H634" t="str">
        <f t="shared" si="36"/>
        <v>131016-chiyodaku</v>
      </c>
      <c r="I634" t="str">
        <f>VLOOKUP(B634,Sheet1!$A$1:$B$47,2,FALSE)</f>
        <v>dong-jing-du</v>
      </c>
      <c r="J634" t="str">
        <f t="shared" si="37"/>
        <v>dong-jing-du千代田区</v>
      </c>
      <c r="M634" t="str">
        <f t="shared" si="38"/>
        <v>東京都\/千代田区</v>
      </c>
      <c r="N634" t="str">
        <f t="shared" si="39"/>
        <v>tokyo/chiyodaku</v>
      </c>
    </row>
    <row r="635" spans="1:14">
      <c r="A635" s="1" t="s">
        <v>2363</v>
      </c>
      <c r="B635" s="1" t="s">
        <v>2364</v>
      </c>
      <c r="C635" s="1" t="s">
        <v>2365</v>
      </c>
      <c r="D635" s="1" t="s">
        <v>5217</v>
      </c>
      <c r="E635" s="1" t="s">
        <v>2366</v>
      </c>
      <c r="F635" s="6" t="str">
        <f>VLOOKUP(B635,Sheet5!$A$1:$C$47,3,FALSE)</f>
        <v>tokyo</v>
      </c>
      <c r="G635" t="s">
        <v>5889</v>
      </c>
      <c r="H635" t="str">
        <f t="shared" si="36"/>
        <v>131024-chuoku</v>
      </c>
      <c r="I635" t="str">
        <f>VLOOKUP(B635,Sheet1!$A$1:$B$47,2,FALSE)</f>
        <v>dong-jing-du</v>
      </c>
      <c r="J635" t="str">
        <f t="shared" si="37"/>
        <v>dong-jing-du中央区</v>
      </c>
      <c r="M635" t="str">
        <f t="shared" si="38"/>
        <v>東京都\/中央区</v>
      </c>
      <c r="N635" t="str">
        <f t="shared" si="39"/>
        <v>tokyo/chuoku</v>
      </c>
    </row>
    <row r="636" spans="1:14">
      <c r="A636" s="1" t="s">
        <v>4764</v>
      </c>
      <c r="B636" s="1" t="s">
        <v>2364</v>
      </c>
      <c r="C636" s="1" t="s">
        <v>4765</v>
      </c>
      <c r="D636" s="1" t="s">
        <v>5217</v>
      </c>
      <c r="E636" s="1" t="s">
        <v>4766</v>
      </c>
      <c r="F636" s="6" t="str">
        <f>VLOOKUP(B636,Sheet5!$A$1:$C$47,3,FALSE)</f>
        <v>tokyo</v>
      </c>
      <c r="G636" t="s">
        <v>5890</v>
      </c>
      <c r="H636" t="str">
        <f t="shared" si="36"/>
        <v>131032-minatoku</v>
      </c>
      <c r="I636" t="str">
        <f>VLOOKUP(B636,Sheet1!$A$1:$B$47,2,FALSE)</f>
        <v>dong-jing-du</v>
      </c>
      <c r="J636" t="str">
        <f t="shared" si="37"/>
        <v>dong-jing-du港区</v>
      </c>
      <c r="M636" t="str">
        <f t="shared" si="38"/>
        <v>東京都\/港区</v>
      </c>
      <c r="N636" t="str">
        <f t="shared" si="39"/>
        <v>tokyo/minatoku</v>
      </c>
    </row>
    <row r="637" spans="1:14">
      <c r="A637" s="1" t="s">
        <v>677</v>
      </c>
      <c r="B637" s="1" t="s">
        <v>2364</v>
      </c>
      <c r="C637" s="1" t="s">
        <v>678</v>
      </c>
      <c r="D637" s="1" t="s">
        <v>5217</v>
      </c>
      <c r="E637" s="1" t="s">
        <v>5191</v>
      </c>
      <c r="F637" s="6" t="str">
        <f>VLOOKUP(B637,Sheet5!$A$1:$C$47,3,FALSE)</f>
        <v>tokyo</v>
      </c>
      <c r="G637" t="s">
        <v>5891</v>
      </c>
      <c r="H637" t="str">
        <f t="shared" si="36"/>
        <v>131041-shinjukuku</v>
      </c>
      <c r="I637" t="str">
        <f>VLOOKUP(B637,Sheet1!$A$1:$B$47,2,FALSE)</f>
        <v>dong-jing-du</v>
      </c>
      <c r="J637" t="str">
        <f t="shared" si="37"/>
        <v>dong-jing-du新宿区</v>
      </c>
      <c r="M637" t="str">
        <f t="shared" si="38"/>
        <v>東京都\/新宿区</v>
      </c>
      <c r="N637" t="str">
        <f t="shared" si="39"/>
        <v>tokyo/shinjukuku</v>
      </c>
    </row>
    <row r="638" spans="1:14">
      <c r="A638" s="1" t="s">
        <v>2367</v>
      </c>
      <c r="B638" s="1" t="s">
        <v>2364</v>
      </c>
      <c r="C638" s="1" t="s">
        <v>2368</v>
      </c>
      <c r="D638" s="1" t="s">
        <v>5217</v>
      </c>
      <c r="E638" s="1" t="s">
        <v>5192</v>
      </c>
      <c r="F638" s="6" t="str">
        <f>VLOOKUP(B638,Sheet5!$A$1:$C$47,3,FALSE)</f>
        <v>tokyo</v>
      </c>
      <c r="G638" t="s">
        <v>5892</v>
      </c>
      <c r="H638" t="str">
        <f t="shared" si="36"/>
        <v>131059-bunkyoku</v>
      </c>
      <c r="I638" t="str">
        <f>VLOOKUP(B638,Sheet1!$A$1:$B$47,2,FALSE)</f>
        <v>dong-jing-du</v>
      </c>
      <c r="J638" t="str">
        <f t="shared" si="37"/>
        <v>dong-jing-du文京区</v>
      </c>
      <c r="M638" t="str">
        <f t="shared" si="38"/>
        <v>東京都\/文京区</v>
      </c>
      <c r="N638" t="str">
        <f t="shared" si="39"/>
        <v>tokyo/bunkyoku</v>
      </c>
    </row>
    <row r="639" spans="1:14">
      <c r="A639" s="1" t="s">
        <v>4767</v>
      </c>
      <c r="B639" s="1" t="s">
        <v>2364</v>
      </c>
      <c r="C639" s="1" t="s">
        <v>4768</v>
      </c>
      <c r="D639" s="1" t="s">
        <v>5217</v>
      </c>
      <c r="E639" s="1" t="s">
        <v>4769</v>
      </c>
      <c r="F639" s="6" t="str">
        <f>VLOOKUP(B639,Sheet5!$A$1:$C$47,3,FALSE)</f>
        <v>tokyo</v>
      </c>
      <c r="G639" t="s">
        <v>5893</v>
      </c>
      <c r="H639" t="str">
        <f t="shared" si="36"/>
        <v>131067-taitoku</v>
      </c>
      <c r="I639" t="str">
        <f>VLOOKUP(B639,Sheet1!$A$1:$B$47,2,FALSE)</f>
        <v>dong-jing-du</v>
      </c>
      <c r="J639" t="str">
        <f t="shared" si="37"/>
        <v>dong-jing-du台東区</v>
      </c>
      <c r="M639" t="str">
        <f t="shared" si="38"/>
        <v>東京都\/台東区</v>
      </c>
      <c r="N639" t="str">
        <f t="shared" si="39"/>
        <v>tokyo/taitoku</v>
      </c>
    </row>
    <row r="640" spans="1:14">
      <c r="A640" s="1" t="s">
        <v>3191</v>
      </c>
      <c r="B640" s="1" t="s">
        <v>2364</v>
      </c>
      <c r="C640" s="1" t="s">
        <v>3192</v>
      </c>
      <c r="D640" s="1" t="s">
        <v>5217</v>
      </c>
      <c r="E640" s="1" t="s">
        <v>3193</v>
      </c>
      <c r="F640" s="6" t="str">
        <f>VLOOKUP(B640,Sheet5!$A$1:$C$47,3,FALSE)</f>
        <v>tokyo</v>
      </c>
      <c r="G640" t="s">
        <v>5894</v>
      </c>
      <c r="H640" t="str">
        <f t="shared" si="36"/>
        <v>131075-sumidaku</v>
      </c>
      <c r="I640" t="str">
        <f>VLOOKUP(B640,Sheet1!$A$1:$B$47,2,FALSE)</f>
        <v>dong-jing-du</v>
      </c>
      <c r="J640" t="str">
        <f t="shared" si="37"/>
        <v>dong-jing-du墨田区</v>
      </c>
      <c r="M640" t="str">
        <f t="shared" si="38"/>
        <v>東京都\/墨田区</v>
      </c>
      <c r="N640" t="str">
        <f t="shared" si="39"/>
        <v>tokyo/sumidaku</v>
      </c>
    </row>
    <row r="641" spans="1:14">
      <c r="A641" s="1" t="s">
        <v>679</v>
      </c>
      <c r="B641" s="1" t="s">
        <v>2364</v>
      </c>
      <c r="C641" s="1" t="s">
        <v>680</v>
      </c>
      <c r="D641" s="1" t="s">
        <v>5217</v>
      </c>
      <c r="E641" s="1" t="s">
        <v>681</v>
      </c>
      <c r="F641" s="6" t="str">
        <f>VLOOKUP(B641,Sheet5!$A$1:$C$47,3,FALSE)</f>
        <v>tokyo</v>
      </c>
      <c r="G641" t="s">
        <v>5895</v>
      </c>
      <c r="H641" t="str">
        <f t="shared" si="36"/>
        <v>131083-kotoku</v>
      </c>
      <c r="I641" t="str">
        <f>VLOOKUP(B641,Sheet1!$A$1:$B$47,2,FALSE)</f>
        <v>dong-jing-du</v>
      </c>
      <c r="J641" t="str">
        <f t="shared" si="37"/>
        <v>dong-jing-du江東区</v>
      </c>
      <c r="M641" t="str">
        <f t="shared" si="38"/>
        <v>東京都\/江東区</v>
      </c>
      <c r="N641" t="str">
        <f t="shared" si="39"/>
        <v>tokyo/kotoku</v>
      </c>
    </row>
    <row r="642" spans="1:14">
      <c r="A642" s="1" t="s">
        <v>1196</v>
      </c>
      <c r="B642" s="1" t="s">
        <v>2364</v>
      </c>
      <c r="C642" s="1" t="s">
        <v>1197</v>
      </c>
      <c r="D642" s="1" t="s">
        <v>5217</v>
      </c>
      <c r="E642" s="1" t="s">
        <v>1198</v>
      </c>
      <c r="F642" s="6" t="str">
        <f>VLOOKUP(B642,Sheet5!$A$1:$C$47,3,FALSE)</f>
        <v>tokyo</v>
      </c>
      <c r="G642" t="s">
        <v>5896</v>
      </c>
      <c r="H642" t="str">
        <f t="shared" ref="H642:H705" si="40">A642&amp;"-"&amp;G642</f>
        <v>131091-shinagawaku</v>
      </c>
      <c r="I642" t="str">
        <f>VLOOKUP(B642,Sheet1!$A$1:$B$47,2,FALSE)</f>
        <v>dong-jing-du</v>
      </c>
      <c r="J642" t="str">
        <f t="shared" ref="J642:J705" si="41">I642&amp;C642</f>
        <v>dong-jing-du品川区</v>
      </c>
      <c r="M642" t="str">
        <f t="shared" ref="M642:M705" si="42">B642&amp;"\/"&amp;C642</f>
        <v>東京都\/品川区</v>
      </c>
      <c r="N642" t="str">
        <f t="shared" ref="N642:N705" si="43">F642&amp;"/"&amp;G642</f>
        <v>tokyo/shinagawaku</v>
      </c>
    </row>
    <row r="643" spans="1:14">
      <c r="A643" s="1" t="s">
        <v>3469</v>
      </c>
      <c r="B643" s="1" t="s">
        <v>2364</v>
      </c>
      <c r="C643" s="1" t="s">
        <v>3470</v>
      </c>
      <c r="D643" s="1" t="s">
        <v>5217</v>
      </c>
      <c r="E643" s="1" t="s">
        <v>3471</v>
      </c>
      <c r="F643" s="6" t="str">
        <f>VLOOKUP(B643,Sheet5!$A$1:$C$47,3,FALSE)</f>
        <v>tokyo</v>
      </c>
      <c r="G643" t="s">
        <v>5897</v>
      </c>
      <c r="H643" t="str">
        <f t="shared" si="40"/>
        <v>131105-meguroku</v>
      </c>
      <c r="I643" t="str">
        <f>VLOOKUP(B643,Sheet1!$A$1:$B$47,2,FALSE)</f>
        <v>dong-jing-du</v>
      </c>
      <c r="J643" t="str">
        <f t="shared" si="41"/>
        <v>dong-jing-du目黒区</v>
      </c>
      <c r="M643" t="str">
        <f t="shared" si="42"/>
        <v>東京都\/目黒区</v>
      </c>
      <c r="N643" t="str">
        <f t="shared" si="43"/>
        <v>tokyo/meguroku</v>
      </c>
    </row>
    <row r="644" spans="1:14">
      <c r="A644" s="1" t="s">
        <v>1707</v>
      </c>
      <c r="B644" s="1" t="s">
        <v>2364</v>
      </c>
      <c r="C644" s="1" t="s">
        <v>1708</v>
      </c>
      <c r="D644" s="1" t="s">
        <v>5217</v>
      </c>
      <c r="E644" s="1" t="s">
        <v>1709</v>
      </c>
      <c r="F644" s="6" t="str">
        <f>VLOOKUP(B644,Sheet5!$A$1:$C$47,3,FALSE)</f>
        <v>tokyo</v>
      </c>
      <c r="G644" t="s">
        <v>5898</v>
      </c>
      <c r="H644" t="str">
        <f t="shared" si="40"/>
        <v>131113-otaku</v>
      </c>
      <c r="I644" t="str">
        <f>VLOOKUP(B644,Sheet1!$A$1:$B$47,2,FALSE)</f>
        <v>dong-jing-du</v>
      </c>
      <c r="J644" t="str">
        <f t="shared" si="41"/>
        <v>dong-jing-du大田区</v>
      </c>
      <c r="M644" t="str">
        <f t="shared" si="42"/>
        <v>東京都\/大田区</v>
      </c>
      <c r="N644" t="str">
        <f t="shared" si="43"/>
        <v>tokyo/otaku</v>
      </c>
    </row>
    <row r="645" spans="1:14">
      <c r="A645" s="1" t="s">
        <v>4345</v>
      </c>
      <c r="B645" s="1" t="s">
        <v>2364</v>
      </c>
      <c r="C645" s="1" t="s">
        <v>4346</v>
      </c>
      <c r="D645" s="1" t="s">
        <v>5217</v>
      </c>
      <c r="E645" s="1" t="s">
        <v>4347</v>
      </c>
      <c r="F645" s="6" t="str">
        <f>VLOOKUP(B645,Sheet5!$A$1:$C$47,3,FALSE)</f>
        <v>tokyo</v>
      </c>
      <c r="G645" t="s">
        <v>5899</v>
      </c>
      <c r="H645" t="str">
        <f t="shared" si="40"/>
        <v>131121-setagayaku</v>
      </c>
      <c r="I645" t="str">
        <f>VLOOKUP(B645,Sheet1!$A$1:$B$47,2,FALSE)</f>
        <v>dong-jing-du</v>
      </c>
      <c r="J645" t="str">
        <f t="shared" si="41"/>
        <v>dong-jing-du世田谷区</v>
      </c>
      <c r="M645" t="str">
        <f t="shared" si="42"/>
        <v>東京都\/世田谷区</v>
      </c>
      <c r="N645" t="str">
        <f t="shared" si="43"/>
        <v>tokyo/setagayaku</v>
      </c>
    </row>
    <row r="646" spans="1:14">
      <c r="A646" s="1" t="s">
        <v>682</v>
      </c>
      <c r="B646" s="1" t="s">
        <v>2364</v>
      </c>
      <c r="C646" s="1" t="s">
        <v>683</v>
      </c>
      <c r="D646" s="1" t="s">
        <v>5217</v>
      </c>
      <c r="E646" s="1" t="s">
        <v>684</v>
      </c>
      <c r="F646" s="6" t="str">
        <f>VLOOKUP(B646,Sheet5!$A$1:$C$47,3,FALSE)</f>
        <v>tokyo</v>
      </c>
      <c r="G646" t="s">
        <v>5900</v>
      </c>
      <c r="H646" t="str">
        <f t="shared" si="40"/>
        <v>131130-shibuyaku</v>
      </c>
      <c r="I646" t="str">
        <f>VLOOKUP(B646,Sheet1!$A$1:$B$47,2,FALSE)</f>
        <v>dong-jing-du</v>
      </c>
      <c r="J646" t="str">
        <f t="shared" si="41"/>
        <v>dong-jing-du渋谷区</v>
      </c>
      <c r="M646" t="str">
        <f t="shared" si="42"/>
        <v>東京都\/渋谷区</v>
      </c>
      <c r="N646" t="str">
        <f t="shared" si="43"/>
        <v>tokyo/shibuyaku</v>
      </c>
    </row>
    <row r="647" spans="1:14">
      <c r="A647" s="1" t="s">
        <v>4348</v>
      </c>
      <c r="B647" s="1" t="s">
        <v>2364</v>
      </c>
      <c r="C647" s="1" t="s">
        <v>4349</v>
      </c>
      <c r="D647" s="1" t="s">
        <v>5217</v>
      </c>
      <c r="E647" s="1" t="s">
        <v>4350</v>
      </c>
      <c r="F647" s="6" t="str">
        <f>VLOOKUP(B647,Sheet5!$A$1:$C$47,3,FALSE)</f>
        <v>tokyo</v>
      </c>
      <c r="G647" t="s">
        <v>5901</v>
      </c>
      <c r="H647" t="str">
        <f t="shared" si="40"/>
        <v>131148-nakanoku</v>
      </c>
      <c r="I647" t="str">
        <f>VLOOKUP(B647,Sheet1!$A$1:$B$47,2,FALSE)</f>
        <v>dong-jing-du</v>
      </c>
      <c r="J647" t="str">
        <f t="shared" si="41"/>
        <v>dong-jing-du中野区</v>
      </c>
      <c r="M647" t="str">
        <f t="shared" si="42"/>
        <v>東京都\/中野区</v>
      </c>
      <c r="N647" t="str">
        <f t="shared" si="43"/>
        <v>tokyo/nakanoku</v>
      </c>
    </row>
    <row r="648" spans="1:14">
      <c r="A648" s="1" t="s">
        <v>168</v>
      </c>
      <c r="B648" s="1" t="s">
        <v>2364</v>
      </c>
      <c r="C648" s="1" t="s">
        <v>169</v>
      </c>
      <c r="D648" s="1" t="s">
        <v>5217</v>
      </c>
      <c r="E648" s="1" t="s">
        <v>170</v>
      </c>
      <c r="F648" s="6" t="str">
        <f>VLOOKUP(B648,Sheet5!$A$1:$C$47,3,FALSE)</f>
        <v>tokyo</v>
      </c>
      <c r="G648" t="s">
        <v>5902</v>
      </c>
      <c r="H648" t="str">
        <f t="shared" si="40"/>
        <v>131156-suginamiku</v>
      </c>
      <c r="I648" t="str">
        <f>VLOOKUP(B648,Sheet1!$A$1:$B$47,2,FALSE)</f>
        <v>dong-jing-du</v>
      </c>
      <c r="J648" t="str">
        <f t="shared" si="41"/>
        <v>dong-jing-du杉並区</v>
      </c>
      <c r="M648" t="str">
        <f t="shared" si="42"/>
        <v>東京都\/杉並区</v>
      </c>
      <c r="N648" t="str">
        <f t="shared" si="43"/>
        <v>tokyo/suginamiku</v>
      </c>
    </row>
    <row r="649" spans="1:14">
      <c r="A649" s="1" t="s">
        <v>685</v>
      </c>
      <c r="B649" s="1" t="s">
        <v>2364</v>
      </c>
      <c r="C649" s="1" t="s">
        <v>686</v>
      </c>
      <c r="D649" s="1" t="s">
        <v>5217</v>
      </c>
      <c r="E649" s="1" t="s">
        <v>687</v>
      </c>
      <c r="F649" s="6" t="str">
        <f>VLOOKUP(B649,Sheet5!$A$1:$C$47,3,FALSE)</f>
        <v>tokyo</v>
      </c>
      <c r="G649" t="s">
        <v>5903</v>
      </c>
      <c r="H649" t="str">
        <f t="shared" si="40"/>
        <v>131164-toshimaku</v>
      </c>
      <c r="I649" t="str">
        <f>VLOOKUP(B649,Sheet1!$A$1:$B$47,2,FALSE)</f>
        <v>dong-jing-du</v>
      </c>
      <c r="J649" t="str">
        <f t="shared" si="41"/>
        <v>dong-jing-du豊島区</v>
      </c>
      <c r="M649" t="str">
        <f t="shared" si="42"/>
        <v>東京都\/豊島区</v>
      </c>
      <c r="N649" t="str">
        <f t="shared" si="43"/>
        <v>tokyo/toshimaku</v>
      </c>
    </row>
    <row r="650" spans="1:14">
      <c r="A650" s="1" t="s">
        <v>4351</v>
      </c>
      <c r="B650" s="1" t="s">
        <v>2364</v>
      </c>
      <c r="C650" s="1" t="s">
        <v>4352</v>
      </c>
      <c r="D650" s="1" t="s">
        <v>5217</v>
      </c>
      <c r="E650" s="1" t="s">
        <v>4353</v>
      </c>
      <c r="F650" s="6" t="str">
        <f>VLOOKUP(B650,Sheet5!$A$1:$C$47,3,FALSE)</f>
        <v>tokyo</v>
      </c>
      <c r="G650" t="s">
        <v>5904</v>
      </c>
      <c r="H650" t="str">
        <f t="shared" si="40"/>
        <v>131172-kitaku</v>
      </c>
      <c r="I650" t="str">
        <f>VLOOKUP(B650,Sheet1!$A$1:$B$47,2,FALSE)</f>
        <v>dong-jing-du</v>
      </c>
      <c r="J650" t="str">
        <f t="shared" si="41"/>
        <v>dong-jing-du北区</v>
      </c>
      <c r="M650" t="str">
        <f t="shared" si="42"/>
        <v>東京都\/北区</v>
      </c>
      <c r="N650" t="str">
        <f t="shared" si="43"/>
        <v>tokyo/kitaku</v>
      </c>
    </row>
    <row r="651" spans="1:14">
      <c r="A651" s="1" t="s">
        <v>3584</v>
      </c>
      <c r="B651" s="1" t="s">
        <v>2364</v>
      </c>
      <c r="C651" s="1" t="s">
        <v>3585</v>
      </c>
      <c r="D651" s="1" t="s">
        <v>5217</v>
      </c>
      <c r="E651" s="1" t="s">
        <v>3586</v>
      </c>
      <c r="F651" s="6" t="str">
        <f>VLOOKUP(B651,Sheet5!$A$1:$C$47,3,FALSE)</f>
        <v>tokyo</v>
      </c>
      <c r="G651" t="s">
        <v>5905</v>
      </c>
      <c r="H651" t="str">
        <f t="shared" si="40"/>
        <v>131181-arakawaku</v>
      </c>
      <c r="I651" t="str">
        <f>VLOOKUP(B651,Sheet1!$A$1:$B$47,2,FALSE)</f>
        <v>dong-jing-du</v>
      </c>
      <c r="J651" t="str">
        <f t="shared" si="41"/>
        <v>dong-jing-du荒川区</v>
      </c>
      <c r="M651" t="str">
        <f t="shared" si="42"/>
        <v>東京都\/荒川区</v>
      </c>
      <c r="N651" t="str">
        <f t="shared" si="43"/>
        <v>tokyo/arakawaku</v>
      </c>
    </row>
    <row r="652" spans="1:14">
      <c r="A652" s="1" t="s">
        <v>688</v>
      </c>
      <c r="B652" s="1" t="s">
        <v>2364</v>
      </c>
      <c r="C652" s="1" t="s">
        <v>689</v>
      </c>
      <c r="D652" s="1" t="s">
        <v>5217</v>
      </c>
      <c r="E652" s="1" t="s">
        <v>690</v>
      </c>
      <c r="F652" s="6" t="str">
        <f>VLOOKUP(B652,Sheet5!$A$1:$C$47,3,FALSE)</f>
        <v>tokyo</v>
      </c>
      <c r="G652" t="s">
        <v>5906</v>
      </c>
      <c r="H652" t="str">
        <f t="shared" si="40"/>
        <v>131199-itabashiku</v>
      </c>
      <c r="I652" t="str">
        <f>VLOOKUP(B652,Sheet1!$A$1:$B$47,2,FALSE)</f>
        <v>dong-jing-du</v>
      </c>
      <c r="J652" t="str">
        <f t="shared" si="41"/>
        <v>dong-jing-du板橋区</v>
      </c>
      <c r="M652" t="str">
        <f t="shared" si="42"/>
        <v>東京都\/板橋区</v>
      </c>
      <c r="N652" t="str">
        <f t="shared" si="43"/>
        <v>tokyo/itabashiku</v>
      </c>
    </row>
    <row r="653" spans="1:14">
      <c r="A653" s="1" t="s">
        <v>1199</v>
      </c>
      <c r="B653" s="1" t="s">
        <v>2364</v>
      </c>
      <c r="C653" s="1" t="s">
        <v>1200</v>
      </c>
      <c r="D653" s="1" t="s">
        <v>5217</v>
      </c>
      <c r="E653" s="1" t="s">
        <v>1201</v>
      </c>
      <c r="F653" s="6" t="str">
        <f>VLOOKUP(B653,Sheet5!$A$1:$C$47,3,FALSE)</f>
        <v>tokyo</v>
      </c>
      <c r="G653" t="s">
        <v>5907</v>
      </c>
      <c r="H653" t="str">
        <f t="shared" si="40"/>
        <v>131202-nerimaku</v>
      </c>
      <c r="I653" t="str">
        <f>VLOOKUP(B653,Sheet1!$A$1:$B$47,2,FALSE)</f>
        <v>dong-jing-du</v>
      </c>
      <c r="J653" t="str">
        <f t="shared" si="41"/>
        <v>dong-jing-du練馬区</v>
      </c>
      <c r="M653" t="str">
        <f t="shared" si="42"/>
        <v>東京都\/練馬区</v>
      </c>
      <c r="N653" t="str">
        <f t="shared" si="43"/>
        <v>tokyo/nerimaku</v>
      </c>
    </row>
    <row r="654" spans="1:14">
      <c r="A654" s="1" t="s">
        <v>1710</v>
      </c>
      <c r="B654" s="1" t="s">
        <v>2364</v>
      </c>
      <c r="C654" s="1" t="s">
        <v>1711</v>
      </c>
      <c r="D654" s="1" t="s">
        <v>5217</v>
      </c>
      <c r="E654" s="1" t="s">
        <v>1712</v>
      </c>
      <c r="F654" s="6" t="str">
        <f>VLOOKUP(B654,Sheet5!$A$1:$C$47,3,FALSE)</f>
        <v>tokyo</v>
      </c>
      <c r="G654" t="s">
        <v>5908</v>
      </c>
      <c r="H654" t="str">
        <f t="shared" si="40"/>
        <v>131211-adachiku</v>
      </c>
      <c r="I654" t="str">
        <f>VLOOKUP(B654,Sheet1!$A$1:$B$47,2,FALSE)</f>
        <v>dong-jing-du</v>
      </c>
      <c r="J654" t="str">
        <f t="shared" si="41"/>
        <v>dong-jing-du足立区</v>
      </c>
      <c r="M654" t="str">
        <f t="shared" si="42"/>
        <v>東京都\/足立区</v>
      </c>
      <c r="N654" t="str">
        <f t="shared" si="43"/>
        <v>tokyo/adachiku</v>
      </c>
    </row>
    <row r="655" spans="1:14">
      <c r="A655" s="1" t="s">
        <v>4354</v>
      </c>
      <c r="B655" s="1" t="s">
        <v>2364</v>
      </c>
      <c r="C655" s="1" t="s">
        <v>4355</v>
      </c>
      <c r="D655" s="1" t="s">
        <v>5217</v>
      </c>
      <c r="E655" s="1" t="s">
        <v>4356</v>
      </c>
      <c r="F655" s="6" t="str">
        <f>VLOOKUP(B655,Sheet5!$A$1:$C$47,3,FALSE)</f>
        <v>tokyo</v>
      </c>
      <c r="G655" t="s">
        <v>5909</v>
      </c>
      <c r="H655" t="str">
        <f t="shared" si="40"/>
        <v>131229-katsushikaku</v>
      </c>
      <c r="I655" t="str">
        <f>VLOOKUP(B655,Sheet1!$A$1:$B$47,2,FALSE)</f>
        <v>dong-jing-du</v>
      </c>
      <c r="J655" t="str">
        <f t="shared" si="41"/>
        <v>dong-jing-du葛飾区</v>
      </c>
      <c r="M655" t="str">
        <f t="shared" si="42"/>
        <v>東京都\/葛飾区</v>
      </c>
      <c r="N655" t="str">
        <f t="shared" si="43"/>
        <v>tokyo/katsushikaku</v>
      </c>
    </row>
    <row r="656" spans="1:14">
      <c r="A656" s="1" t="s">
        <v>4770</v>
      </c>
      <c r="B656" s="1" t="s">
        <v>2364</v>
      </c>
      <c r="C656" s="1" t="s">
        <v>4771</v>
      </c>
      <c r="D656" s="1" t="s">
        <v>5217</v>
      </c>
      <c r="E656" s="1" t="s">
        <v>4772</v>
      </c>
      <c r="F656" s="6" t="str">
        <f>VLOOKUP(B656,Sheet5!$A$1:$C$47,3,FALSE)</f>
        <v>tokyo</v>
      </c>
      <c r="G656" t="s">
        <v>5910</v>
      </c>
      <c r="H656" t="str">
        <f t="shared" si="40"/>
        <v>131237-edogawaku</v>
      </c>
      <c r="I656" t="str">
        <f>VLOOKUP(B656,Sheet1!$A$1:$B$47,2,FALSE)</f>
        <v>dong-jing-du</v>
      </c>
      <c r="J656" t="str">
        <f t="shared" si="41"/>
        <v>dong-jing-du江戸川区</v>
      </c>
      <c r="M656" t="str">
        <f t="shared" si="42"/>
        <v>東京都\/江戸川区</v>
      </c>
      <c r="N656" t="str">
        <f t="shared" si="43"/>
        <v>tokyo/edogawaku</v>
      </c>
    </row>
    <row r="657" spans="1:14">
      <c r="A657" s="1" t="s">
        <v>4773</v>
      </c>
      <c r="B657" s="1" t="s">
        <v>2364</v>
      </c>
      <c r="C657" s="1" t="s">
        <v>4774</v>
      </c>
      <c r="D657" s="1" t="s">
        <v>5217</v>
      </c>
      <c r="E657" s="1" t="s">
        <v>4775</v>
      </c>
      <c r="F657" s="6" t="str">
        <f>VLOOKUP(B657,Sheet5!$A$1:$C$47,3,FALSE)</f>
        <v>tokyo</v>
      </c>
      <c r="G657" t="s">
        <v>5911</v>
      </c>
      <c r="H657" t="str">
        <f t="shared" si="40"/>
        <v>132012-hachiojishi</v>
      </c>
      <c r="I657" t="str">
        <f>VLOOKUP(B657,Sheet1!$A$1:$B$47,2,FALSE)</f>
        <v>dong-jing-du</v>
      </c>
      <c r="J657" t="str">
        <f t="shared" si="41"/>
        <v>dong-jing-du八王子市</v>
      </c>
      <c r="M657" t="str">
        <f t="shared" si="42"/>
        <v>東京都\/八王子市</v>
      </c>
      <c r="N657" t="str">
        <f t="shared" si="43"/>
        <v>tokyo/hachiojishi</v>
      </c>
    </row>
    <row r="658" spans="1:14">
      <c r="A658" s="1" t="s">
        <v>2369</v>
      </c>
      <c r="B658" s="1" t="s">
        <v>2364</v>
      </c>
      <c r="C658" s="1" t="s">
        <v>2370</v>
      </c>
      <c r="D658" s="1" t="s">
        <v>5217</v>
      </c>
      <c r="E658" s="1" t="s">
        <v>2371</v>
      </c>
      <c r="F658" s="6" t="str">
        <f>VLOOKUP(B658,Sheet5!$A$1:$C$47,3,FALSE)</f>
        <v>tokyo</v>
      </c>
      <c r="G658" t="s">
        <v>5912</v>
      </c>
      <c r="H658" t="str">
        <f t="shared" si="40"/>
        <v>132021-tachikawashi</v>
      </c>
      <c r="I658" t="str">
        <f>VLOOKUP(B658,Sheet1!$A$1:$B$47,2,FALSE)</f>
        <v>dong-jing-du</v>
      </c>
      <c r="J658" t="str">
        <f t="shared" si="41"/>
        <v>dong-jing-du立川市</v>
      </c>
      <c r="M658" t="str">
        <f t="shared" si="42"/>
        <v>東京都\/立川市</v>
      </c>
      <c r="N658" t="str">
        <f t="shared" si="43"/>
        <v>tokyo/tachikawashi</v>
      </c>
    </row>
    <row r="659" spans="1:14">
      <c r="A659" s="1" t="s">
        <v>3950</v>
      </c>
      <c r="B659" s="1" t="s">
        <v>2364</v>
      </c>
      <c r="C659" s="1" t="s">
        <v>3951</v>
      </c>
      <c r="D659" s="1" t="s">
        <v>5217</v>
      </c>
      <c r="E659" s="1" t="s">
        <v>3952</v>
      </c>
      <c r="F659" s="6" t="str">
        <f>VLOOKUP(B659,Sheet5!$A$1:$C$47,3,FALSE)</f>
        <v>tokyo</v>
      </c>
      <c r="G659" t="s">
        <v>5913</v>
      </c>
      <c r="H659" t="str">
        <f t="shared" si="40"/>
        <v>132039-musashinoshi</v>
      </c>
      <c r="I659" t="str">
        <f>VLOOKUP(B659,Sheet1!$A$1:$B$47,2,FALSE)</f>
        <v>dong-jing-du</v>
      </c>
      <c r="J659" t="str">
        <f t="shared" si="41"/>
        <v>dong-jing-du武蔵野市</v>
      </c>
      <c r="M659" t="str">
        <f t="shared" si="42"/>
        <v>東京都\/武蔵野市</v>
      </c>
      <c r="N659" t="str">
        <f t="shared" si="43"/>
        <v>tokyo/musashinoshi</v>
      </c>
    </row>
    <row r="660" spans="1:14">
      <c r="A660" s="1" t="s">
        <v>691</v>
      </c>
      <c r="B660" s="1" t="s">
        <v>2364</v>
      </c>
      <c r="C660" s="1" t="s">
        <v>692</v>
      </c>
      <c r="D660" s="1" t="s">
        <v>5217</v>
      </c>
      <c r="E660" s="1" t="s">
        <v>693</v>
      </c>
      <c r="F660" s="6" t="str">
        <f>VLOOKUP(B660,Sheet5!$A$1:$C$47,3,FALSE)</f>
        <v>tokyo</v>
      </c>
      <c r="G660" t="s">
        <v>5914</v>
      </c>
      <c r="H660" t="str">
        <f t="shared" si="40"/>
        <v>132047-mitakashi</v>
      </c>
      <c r="I660" t="str">
        <f>VLOOKUP(B660,Sheet1!$A$1:$B$47,2,FALSE)</f>
        <v>dong-jing-du</v>
      </c>
      <c r="J660" t="str">
        <f t="shared" si="41"/>
        <v>dong-jing-du三鷹市</v>
      </c>
      <c r="M660" t="str">
        <f t="shared" si="42"/>
        <v>東京都\/三鷹市</v>
      </c>
      <c r="N660" t="str">
        <f t="shared" si="43"/>
        <v>tokyo/mitakashi</v>
      </c>
    </row>
    <row r="661" spans="1:14">
      <c r="A661" s="1" t="s">
        <v>2372</v>
      </c>
      <c r="B661" s="1" t="s">
        <v>2364</v>
      </c>
      <c r="C661" s="1" t="s">
        <v>2373</v>
      </c>
      <c r="D661" s="1" t="s">
        <v>5217</v>
      </c>
      <c r="E661" s="1" t="s">
        <v>2374</v>
      </c>
      <c r="F661" s="6" t="str">
        <f>VLOOKUP(B661,Sheet5!$A$1:$C$47,3,FALSE)</f>
        <v>tokyo</v>
      </c>
      <c r="G661" t="s">
        <v>5915</v>
      </c>
      <c r="H661" t="str">
        <f t="shared" si="40"/>
        <v>132055-omeshi</v>
      </c>
      <c r="I661" t="str">
        <f>VLOOKUP(B661,Sheet1!$A$1:$B$47,2,FALSE)</f>
        <v>dong-jing-du</v>
      </c>
      <c r="J661" t="str">
        <f t="shared" si="41"/>
        <v>dong-jing-du青梅市</v>
      </c>
      <c r="M661" t="str">
        <f t="shared" si="42"/>
        <v>東京都\/青梅市</v>
      </c>
      <c r="N661" t="str">
        <f t="shared" si="43"/>
        <v>tokyo/omeshi</v>
      </c>
    </row>
    <row r="662" spans="1:14">
      <c r="A662" s="1" t="s">
        <v>4357</v>
      </c>
      <c r="B662" s="1" t="s">
        <v>2364</v>
      </c>
      <c r="C662" s="1" t="s">
        <v>4358</v>
      </c>
      <c r="D662" s="1" t="s">
        <v>5217</v>
      </c>
      <c r="E662" s="1" t="s">
        <v>4359</v>
      </c>
      <c r="F662" s="6" t="str">
        <f>VLOOKUP(B662,Sheet5!$A$1:$C$47,3,FALSE)</f>
        <v>tokyo</v>
      </c>
      <c r="G662" t="s">
        <v>5916</v>
      </c>
      <c r="H662" t="str">
        <f t="shared" si="40"/>
        <v>132063-fuchushi</v>
      </c>
      <c r="I662" t="str">
        <f>VLOOKUP(B662,Sheet1!$A$1:$B$47,2,FALSE)</f>
        <v>dong-jing-du</v>
      </c>
      <c r="J662" t="str">
        <f t="shared" si="41"/>
        <v>dong-jing-du府中市</v>
      </c>
      <c r="M662" t="str">
        <f t="shared" si="42"/>
        <v>東京都\/府中市</v>
      </c>
      <c r="N662" t="str">
        <f t="shared" si="43"/>
        <v>tokyo/fuchushi</v>
      </c>
    </row>
    <row r="663" spans="1:14">
      <c r="A663" s="1" t="s">
        <v>2375</v>
      </c>
      <c r="B663" s="1" t="s">
        <v>2364</v>
      </c>
      <c r="C663" s="1" t="s">
        <v>2376</v>
      </c>
      <c r="D663" s="1" t="s">
        <v>5217</v>
      </c>
      <c r="E663" s="1" t="s">
        <v>2377</v>
      </c>
      <c r="F663" s="6" t="str">
        <f>VLOOKUP(B663,Sheet5!$A$1:$C$47,3,FALSE)</f>
        <v>tokyo</v>
      </c>
      <c r="G663" t="s">
        <v>5917</v>
      </c>
      <c r="H663" t="str">
        <f t="shared" si="40"/>
        <v>132071-akishimashi</v>
      </c>
      <c r="I663" t="str">
        <f>VLOOKUP(B663,Sheet1!$A$1:$B$47,2,FALSE)</f>
        <v>dong-jing-du</v>
      </c>
      <c r="J663" t="str">
        <f t="shared" si="41"/>
        <v>dong-jing-du昭島市</v>
      </c>
      <c r="M663" t="str">
        <f t="shared" si="42"/>
        <v>東京都\/昭島市</v>
      </c>
      <c r="N663" t="str">
        <f t="shared" si="43"/>
        <v>tokyo/akishimashi</v>
      </c>
    </row>
    <row r="664" spans="1:14">
      <c r="A664" s="1" t="s">
        <v>3587</v>
      </c>
      <c r="B664" s="1" t="s">
        <v>2364</v>
      </c>
      <c r="C664" s="1" t="s">
        <v>3588</v>
      </c>
      <c r="D664" s="1" t="s">
        <v>5217</v>
      </c>
      <c r="E664" s="1" t="s">
        <v>3589</v>
      </c>
      <c r="F664" s="6" t="str">
        <f>VLOOKUP(B664,Sheet5!$A$1:$C$47,3,FALSE)</f>
        <v>tokyo</v>
      </c>
      <c r="G664" t="s">
        <v>5918</v>
      </c>
      <c r="H664" t="str">
        <f t="shared" si="40"/>
        <v>132080-chofushi</v>
      </c>
      <c r="I664" t="str">
        <f>VLOOKUP(B664,Sheet1!$A$1:$B$47,2,FALSE)</f>
        <v>dong-jing-du</v>
      </c>
      <c r="J664" t="str">
        <f t="shared" si="41"/>
        <v>dong-jing-du調布市</v>
      </c>
      <c r="M664" t="str">
        <f t="shared" si="42"/>
        <v>東京都\/調布市</v>
      </c>
      <c r="N664" t="str">
        <f t="shared" si="43"/>
        <v>tokyo/chofushi</v>
      </c>
    </row>
    <row r="665" spans="1:14">
      <c r="A665" s="1" t="s">
        <v>171</v>
      </c>
      <c r="B665" s="1" t="s">
        <v>2364</v>
      </c>
      <c r="C665" s="1" t="s">
        <v>172</v>
      </c>
      <c r="D665" s="1" t="s">
        <v>5217</v>
      </c>
      <c r="E665" s="1" t="s">
        <v>173</v>
      </c>
      <c r="F665" s="6" t="str">
        <f>VLOOKUP(B665,Sheet5!$A$1:$C$47,3,FALSE)</f>
        <v>tokyo</v>
      </c>
      <c r="G665" t="s">
        <v>5919</v>
      </c>
      <c r="H665" t="str">
        <f t="shared" si="40"/>
        <v>132098-machidashi</v>
      </c>
      <c r="I665" t="str">
        <f>VLOOKUP(B665,Sheet1!$A$1:$B$47,2,FALSE)</f>
        <v>dong-jing-du</v>
      </c>
      <c r="J665" t="str">
        <f t="shared" si="41"/>
        <v>dong-jing-du町田市</v>
      </c>
      <c r="M665" t="str">
        <f t="shared" si="42"/>
        <v>東京都\/町田市</v>
      </c>
      <c r="N665" t="str">
        <f t="shared" si="43"/>
        <v>tokyo/machidashi</v>
      </c>
    </row>
    <row r="666" spans="1:14">
      <c r="A666" s="1" t="s">
        <v>3953</v>
      </c>
      <c r="B666" s="1" t="s">
        <v>2364</v>
      </c>
      <c r="C666" s="1" t="s">
        <v>3954</v>
      </c>
      <c r="D666" s="1" t="s">
        <v>5217</v>
      </c>
      <c r="E666" s="1" t="s">
        <v>3955</v>
      </c>
      <c r="F666" s="6" t="str">
        <f>VLOOKUP(B666,Sheet5!$A$1:$C$47,3,FALSE)</f>
        <v>tokyo</v>
      </c>
      <c r="G666" t="s">
        <v>5920</v>
      </c>
      <c r="H666" t="str">
        <f t="shared" si="40"/>
        <v>132101-koganeishi</v>
      </c>
      <c r="I666" t="str">
        <f>VLOOKUP(B666,Sheet1!$A$1:$B$47,2,FALSE)</f>
        <v>dong-jing-du</v>
      </c>
      <c r="J666" t="str">
        <f t="shared" si="41"/>
        <v>dong-jing-du小金井市</v>
      </c>
      <c r="M666" t="str">
        <f t="shared" si="42"/>
        <v>東京都\/小金井市</v>
      </c>
      <c r="N666" t="str">
        <f t="shared" si="43"/>
        <v>tokyo/koganeishi</v>
      </c>
    </row>
    <row r="667" spans="1:14">
      <c r="A667" s="1" t="s">
        <v>2378</v>
      </c>
      <c r="B667" s="1" t="s">
        <v>2364</v>
      </c>
      <c r="C667" s="1" t="s">
        <v>2379</v>
      </c>
      <c r="D667" s="1" t="s">
        <v>5217</v>
      </c>
      <c r="E667" s="1" t="s">
        <v>2380</v>
      </c>
      <c r="F667" s="6" t="str">
        <f>VLOOKUP(B667,Sheet5!$A$1:$C$47,3,FALSE)</f>
        <v>tokyo</v>
      </c>
      <c r="G667" t="s">
        <v>5921</v>
      </c>
      <c r="H667" t="str">
        <f t="shared" si="40"/>
        <v>132110-kodairashi</v>
      </c>
      <c r="I667" t="str">
        <f>VLOOKUP(B667,Sheet1!$A$1:$B$47,2,FALSE)</f>
        <v>dong-jing-du</v>
      </c>
      <c r="J667" t="str">
        <f t="shared" si="41"/>
        <v>dong-jing-du小平市</v>
      </c>
      <c r="M667" t="str">
        <f t="shared" si="42"/>
        <v>東京都\/小平市</v>
      </c>
      <c r="N667" t="str">
        <f t="shared" si="43"/>
        <v>tokyo/kodairashi</v>
      </c>
    </row>
    <row r="668" spans="1:14">
      <c r="A668" s="1" t="s">
        <v>4776</v>
      </c>
      <c r="B668" s="1" t="s">
        <v>2364</v>
      </c>
      <c r="C668" s="1" t="s">
        <v>4777</v>
      </c>
      <c r="D668" s="1" t="s">
        <v>5217</v>
      </c>
      <c r="E668" s="1" t="s">
        <v>4778</v>
      </c>
      <c r="F668" s="6" t="str">
        <f>VLOOKUP(B668,Sheet5!$A$1:$C$47,3,FALSE)</f>
        <v>tokyo</v>
      </c>
      <c r="G668" t="s">
        <v>5922</v>
      </c>
      <c r="H668" t="str">
        <f t="shared" si="40"/>
        <v>132128-hinoshi</v>
      </c>
      <c r="I668" t="str">
        <f>VLOOKUP(B668,Sheet1!$A$1:$B$47,2,FALSE)</f>
        <v>dong-jing-du</v>
      </c>
      <c r="J668" t="str">
        <f t="shared" si="41"/>
        <v>dong-jing-du日野市</v>
      </c>
      <c r="M668" t="str">
        <f t="shared" si="42"/>
        <v>東京都\/日野市</v>
      </c>
      <c r="N668" t="str">
        <f t="shared" si="43"/>
        <v>tokyo/hinoshi</v>
      </c>
    </row>
    <row r="669" spans="1:14">
      <c r="A669" s="1" t="s">
        <v>2381</v>
      </c>
      <c r="B669" s="1" t="s">
        <v>2364</v>
      </c>
      <c r="C669" s="1" t="s">
        <v>2382</v>
      </c>
      <c r="D669" s="1" t="s">
        <v>5217</v>
      </c>
      <c r="E669" s="1" t="s">
        <v>2383</v>
      </c>
      <c r="F669" s="6" t="str">
        <f>VLOOKUP(B669,Sheet5!$A$1:$C$47,3,FALSE)</f>
        <v>tokyo</v>
      </c>
      <c r="G669" t="s">
        <v>5923</v>
      </c>
      <c r="H669" t="str">
        <f t="shared" si="40"/>
        <v>132136-higashimurayamashi</v>
      </c>
      <c r="I669" t="str">
        <f>VLOOKUP(B669,Sheet1!$A$1:$B$47,2,FALSE)</f>
        <v>dong-jing-du</v>
      </c>
      <c r="J669" t="str">
        <f t="shared" si="41"/>
        <v>dong-jing-du東村山市</v>
      </c>
      <c r="M669" t="str">
        <f t="shared" si="42"/>
        <v>東京都\/東村山市</v>
      </c>
      <c r="N669" t="str">
        <f t="shared" si="43"/>
        <v>tokyo/higashimurayamashi</v>
      </c>
    </row>
    <row r="670" spans="1:14">
      <c r="A670" s="1" t="s">
        <v>3956</v>
      </c>
      <c r="B670" s="1" t="s">
        <v>2364</v>
      </c>
      <c r="C670" s="1" t="s">
        <v>3957</v>
      </c>
      <c r="D670" s="1" t="s">
        <v>5217</v>
      </c>
      <c r="E670" s="1" t="s">
        <v>3958</v>
      </c>
      <c r="F670" s="6" t="str">
        <f>VLOOKUP(B670,Sheet5!$A$1:$C$47,3,FALSE)</f>
        <v>tokyo</v>
      </c>
      <c r="G670" t="s">
        <v>5924</v>
      </c>
      <c r="H670" t="str">
        <f t="shared" si="40"/>
        <v>132144-kokubunjishi</v>
      </c>
      <c r="I670" t="str">
        <f>VLOOKUP(B670,Sheet1!$A$1:$B$47,2,FALSE)</f>
        <v>dong-jing-du</v>
      </c>
      <c r="J670" t="str">
        <f t="shared" si="41"/>
        <v>dong-jing-du国分寺市</v>
      </c>
      <c r="M670" t="str">
        <f t="shared" si="42"/>
        <v>東京都\/国分寺市</v>
      </c>
      <c r="N670" t="str">
        <f t="shared" si="43"/>
        <v>tokyo/kokubunjishi</v>
      </c>
    </row>
    <row r="671" spans="1:14">
      <c r="A671" s="1" t="s">
        <v>694</v>
      </c>
      <c r="B671" s="1" t="s">
        <v>2364</v>
      </c>
      <c r="C671" s="1" t="s">
        <v>695</v>
      </c>
      <c r="D671" s="1" t="s">
        <v>5217</v>
      </c>
      <c r="E671" s="1" t="s">
        <v>696</v>
      </c>
      <c r="F671" s="6" t="str">
        <f>VLOOKUP(B671,Sheet5!$A$1:$C$47,3,FALSE)</f>
        <v>tokyo</v>
      </c>
      <c r="G671" t="s">
        <v>5925</v>
      </c>
      <c r="H671" t="str">
        <f t="shared" si="40"/>
        <v>132152-kunitachishi</v>
      </c>
      <c r="I671" t="str">
        <f>VLOOKUP(B671,Sheet1!$A$1:$B$47,2,FALSE)</f>
        <v>dong-jing-du</v>
      </c>
      <c r="J671" t="str">
        <f t="shared" si="41"/>
        <v>dong-jing-du国立市</v>
      </c>
      <c r="M671" t="str">
        <f t="shared" si="42"/>
        <v>東京都\/国立市</v>
      </c>
      <c r="N671" t="str">
        <f t="shared" si="43"/>
        <v>tokyo/kunitachishi</v>
      </c>
    </row>
    <row r="672" spans="1:14">
      <c r="A672" s="1" t="s">
        <v>697</v>
      </c>
      <c r="B672" s="1" t="s">
        <v>2364</v>
      </c>
      <c r="C672" s="1" t="s">
        <v>698</v>
      </c>
      <c r="D672" s="1" t="s">
        <v>5217</v>
      </c>
      <c r="E672" s="1" t="s">
        <v>5224</v>
      </c>
      <c r="F672" s="6" t="str">
        <f>VLOOKUP(B672,Sheet5!$A$1:$C$47,3,FALSE)</f>
        <v>tokyo</v>
      </c>
      <c r="G672" t="s">
        <v>5926</v>
      </c>
      <c r="H672" t="str">
        <f t="shared" si="40"/>
        <v>132187-fussashi</v>
      </c>
      <c r="I672" t="str">
        <f>VLOOKUP(B672,Sheet1!$A$1:$B$47,2,FALSE)</f>
        <v>dong-jing-du</v>
      </c>
      <c r="J672" t="str">
        <f t="shared" si="41"/>
        <v>dong-jing-du福生市</v>
      </c>
      <c r="M672" t="str">
        <f t="shared" si="42"/>
        <v>東京都\/福生市</v>
      </c>
      <c r="N672" t="str">
        <f t="shared" si="43"/>
        <v>tokyo/fussashi</v>
      </c>
    </row>
    <row r="673" spans="1:14">
      <c r="A673" s="1" t="s">
        <v>1713</v>
      </c>
      <c r="B673" s="1" t="s">
        <v>2364</v>
      </c>
      <c r="C673" s="1" t="s">
        <v>1714</v>
      </c>
      <c r="D673" s="1" t="s">
        <v>5217</v>
      </c>
      <c r="E673" s="1" t="s">
        <v>1715</v>
      </c>
      <c r="F673" s="6" t="str">
        <f>VLOOKUP(B673,Sheet5!$A$1:$C$47,3,FALSE)</f>
        <v>tokyo</v>
      </c>
      <c r="G673" t="s">
        <v>5927</v>
      </c>
      <c r="H673" t="str">
        <f t="shared" si="40"/>
        <v>132195-komaeshi</v>
      </c>
      <c r="I673" t="str">
        <f>VLOOKUP(B673,Sheet1!$A$1:$B$47,2,FALSE)</f>
        <v>dong-jing-du</v>
      </c>
      <c r="J673" t="str">
        <f t="shared" si="41"/>
        <v>dong-jing-du狛江市</v>
      </c>
      <c r="M673" t="str">
        <f t="shared" si="42"/>
        <v>東京都\/狛江市</v>
      </c>
      <c r="N673" t="str">
        <f t="shared" si="43"/>
        <v>tokyo/komaeshi</v>
      </c>
    </row>
    <row r="674" spans="1:14">
      <c r="A674" s="1" t="s">
        <v>2384</v>
      </c>
      <c r="B674" s="1" t="s">
        <v>2364</v>
      </c>
      <c r="C674" s="1" t="s">
        <v>2385</v>
      </c>
      <c r="D674" s="1" t="s">
        <v>5217</v>
      </c>
      <c r="E674" s="1" t="s">
        <v>2386</v>
      </c>
      <c r="F674" s="6" t="str">
        <f>VLOOKUP(B674,Sheet5!$A$1:$C$47,3,FALSE)</f>
        <v>tokyo</v>
      </c>
      <c r="G674" t="s">
        <v>5928</v>
      </c>
      <c r="H674" t="str">
        <f t="shared" si="40"/>
        <v>132209-higashiyamatoshi</v>
      </c>
      <c r="I674" t="str">
        <f>VLOOKUP(B674,Sheet1!$A$1:$B$47,2,FALSE)</f>
        <v>dong-jing-du</v>
      </c>
      <c r="J674" t="str">
        <f t="shared" si="41"/>
        <v>dong-jing-du東大和市</v>
      </c>
      <c r="M674" t="str">
        <f t="shared" si="42"/>
        <v>東京都\/東大和市</v>
      </c>
      <c r="N674" t="str">
        <f t="shared" si="43"/>
        <v>tokyo/higashiyamatoshi</v>
      </c>
    </row>
    <row r="675" spans="1:14">
      <c r="A675" s="1" t="s">
        <v>699</v>
      </c>
      <c r="B675" s="1" t="s">
        <v>2364</v>
      </c>
      <c r="C675" s="1" t="s">
        <v>700</v>
      </c>
      <c r="D675" s="1" t="s">
        <v>5217</v>
      </c>
      <c r="E675" s="1" t="s">
        <v>701</v>
      </c>
      <c r="F675" s="6" t="str">
        <f>VLOOKUP(B675,Sheet5!$A$1:$C$47,3,FALSE)</f>
        <v>tokyo</v>
      </c>
      <c r="G675" t="s">
        <v>5929</v>
      </c>
      <c r="H675" t="str">
        <f t="shared" si="40"/>
        <v>132217-kiyoseshi</v>
      </c>
      <c r="I675" t="str">
        <f>VLOOKUP(B675,Sheet1!$A$1:$B$47,2,FALSE)</f>
        <v>dong-jing-du</v>
      </c>
      <c r="J675" t="str">
        <f t="shared" si="41"/>
        <v>dong-jing-du清瀬市</v>
      </c>
      <c r="M675" t="str">
        <f t="shared" si="42"/>
        <v>東京都\/清瀬市</v>
      </c>
      <c r="N675" t="str">
        <f t="shared" si="43"/>
        <v>tokyo/kiyoseshi</v>
      </c>
    </row>
    <row r="676" spans="1:14">
      <c r="A676" s="1" t="s">
        <v>1716</v>
      </c>
      <c r="B676" s="1" t="s">
        <v>2364</v>
      </c>
      <c r="C676" s="1" t="s">
        <v>1717</v>
      </c>
      <c r="D676" s="1" t="s">
        <v>5217</v>
      </c>
      <c r="E676" s="1" t="s">
        <v>1718</v>
      </c>
      <c r="F676" s="6" t="str">
        <f>VLOOKUP(B676,Sheet5!$A$1:$C$47,3,FALSE)</f>
        <v>tokyo</v>
      </c>
      <c r="G676" t="s">
        <v>5930</v>
      </c>
      <c r="H676" t="str">
        <f t="shared" si="40"/>
        <v>132225-higashikurumeshi</v>
      </c>
      <c r="I676" t="str">
        <f>VLOOKUP(B676,Sheet1!$A$1:$B$47,2,FALSE)</f>
        <v>dong-jing-du</v>
      </c>
      <c r="J676" t="str">
        <f t="shared" si="41"/>
        <v>dong-jing-du東久留米市</v>
      </c>
      <c r="M676" t="str">
        <f t="shared" si="42"/>
        <v>東京都\/東久留米市</v>
      </c>
      <c r="N676" t="str">
        <f t="shared" si="43"/>
        <v>tokyo/higashikurumeshi</v>
      </c>
    </row>
    <row r="677" spans="1:14">
      <c r="A677" s="1" t="s">
        <v>1719</v>
      </c>
      <c r="B677" s="1" t="s">
        <v>2364</v>
      </c>
      <c r="C677" s="1" t="s">
        <v>1720</v>
      </c>
      <c r="D677" s="1" t="s">
        <v>5217</v>
      </c>
      <c r="E677" s="1" t="s">
        <v>1721</v>
      </c>
      <c r="F677" s="6" t="str">
        <f>VLOOKUP(B677,Sheet5!$A$1:$C$47,3,FALSE)</f>
        <v>tokyo</v>
      </c>
      <c r="G677" t="s">
        <v>5931</v>
      </c>
      <c r="H677" t="str">
        <f t="shared" si="40"/>
        <v>132233-musashimurayamashi</v>
      </c>
      <c r="I677" t="str">
        <f>VLOOKUP(B677,Sheet1!$A$1:$B$47,2,FALSE)</f>
        <v>dong-jing-du</v>
      </c>
      <c r="J677" t="str">
        <f t="shared" si="41"/>
        <v>dong-jing-du武蔵村山市</v>
      </c>
      <c r="M677" t="str">
        <f t="shared" si="42"/>
        <v>東京都\/武蔵村山市</v>
      </c>
      <c r="N677" t="str">
        <f t="shared" si="43"/>
        <v>tokyo/musashimurayamashi</v>
      </c>
    </row>
    <row r="678" spans="1:14">
      <c r="A678" s="1" t="s">
        <v>4731</v>
      </c>
      <c r="B678" s="1" t="s">
        <v>2364</v>
      </c>
      <c r="C678" s="1" t="s">
        <v>4732</v>
      </c>
      <c r="D678" s="1" t="s">
        <v>5217</v>
      </c>
      <c r="E678" s="1" t="s">
        <v>4733</v>
      </c>
      <c r="F678" s="6" t="str">
        <f>VLOOKUP(B678,Sheet5!$A$1:$C$47,3,FALSE)</f>
        <v>tokyo</v>
      </c>
      <c r="G678" t="s">
        <v>5932</v>
      </c>
      <c r="H678" t="str">
        <f t="shared" si="40"/>
        <v>132241-tamashi</v>
      </c>
      <c r="I678" t="str">
        <f>VLOOKUP(B678,Sheet1!$A$1:$B$47,2,FALSE)</f>
        <v>dong-jing-du</v>
      </c>
      <c r="J678" t="str">
        <f t="shared" si="41"/>
        <v>dong-jing-du多摩市</v>
      </c>
      <c r="M678" t="str">
        <f t="shared" si="42"/>
        <v>東京都\/多摩市</v>
      </c>
      <c r="N678" t="str">
        <f t="shared" si="43"/>
        <v>tokyo/tamashi</v>
      </c>
    </row>
    <row r="679" spans="1:14">
      <c r="A679" s="1" t="s">
        <v>3959</v>
      </c>
      <c r="B679" s="1" t="s">
        <v>2364</v>
      </c>
      <c r="C679" s="1" t="s">
        <v>3960</v>
      </c>
      <c r="D679" s="1" t="s">
        <v>5217</v>
      </c>
      <c r="E679" s="1" t="s">
        <v>3961</v>
      </c>
      <c r="F679" s="6" t="str">
        <f>VLOOKUP(B679,Sheet5!$A$1:$C$47,3,FALSE)</f>
        <v>tokyo</v>
      </c>
      <c r="G679" t="s">
        <v>5933</v>
      </c>
      <c r="H679" t="str">
        <f t="shared" si="40"/>
        <v>132250-inagishi</v>
      </c>
      <c r="I679" t="str">
        <f>VLOOKUP(B679,Sheet1!$A$1:$B$47,2,FALSE)</f>
        <v>dong-jing-du</v>
      </c>
      <c r="J679" t="str">
        <f t="shared" si="41"/>
        <v>dong-jing-du稲城市</v>
      </c>
      <c r="M679" t="str">
        <f t="shared" si="42"/>
        <v>東京都\/稲城市</v>
      </c>
      <c r="N679" t="str">
        <f t="shared" si="43"/>
        <v>tokyo/inagishi</v>
      </c>
    </row>
    <row r="680" spans="1:14">
      <c r="A680" s="1" t="s">
        <v>174</v>
      </c>
      <c r="B680" s="1" t="s">
        <v>2364</v>
      </c>
      <c r="C680" s="1" t="s">
        <v>175</v>
      </c>
      <c r="D680" s="1" t="s">
        <v>5217</v>
      </c>
      <c r="E680" s="1" t="s">
        <v>176</v>
      </c>
      <c r="F680" s="6" t="str">
        <f>VLOOKUP(B680,Sheet5!$A$1:$C$47,3,FALSE)</f>
        <v>tokyo</v>
      </c>
      <c r="G680" t="s">
        <v>5934</v>
      </c>
      <c r="H680" t="str">
        <f t="shared" si="40"/>
        <v>132276-hamurashi</v>
      </c>
      <c r="I680" t="str">
        <f>VLOOKUP(B680,Sheet1!$A$1:$B$47,2,FALSE)</f>
        <v>dong-jing-du</v>
      </c>
      <c r="J680" t="str">
        <f t="shared" si="41"/>
        <v>dong-jing-du羽村市</v>
      </c>
      <c r="M680" t="str">
        <f t="shared" si="42"/>
        <v>東京都\/羽村市</v>
      </c>
      <c r="N680" t="str">
        <f t="shared" si="43"/>
        <v>tokyo/hamurashi</v>
      </c>
    </row>
    <row r="681" spans="1:14">
      <c r="A681" s="1" t="s">
        <v>177</v>
      </c>
      <c r="B681" s="1" t="s">
        <v>2364</v>
      </c>
      <c r="C681" s="1" t="s">
        <v>178</v>
      </c>
      <c r="D681" s="1" t="s">
        <v>5217</v>
      </c>
      <c r="E681" s="1" t="s">
        <v>179</v>
      </c>
      <c r="F681" s="6" t="str">
        <f>VLOOKUP(B681,Sheet5!$A$1:$C$47,3,FALSE)</f>
        <v>tokyo</v>
      </c>
      <c r="G681" t="s">
        <v>5935</v>
      </c>
      <c r="H681" t="str">
        <f t="shared" si="40"/>
        <v>132284-akirunoshi</v>
      </c>
      <c r="I681" t="str">
        <f>VLOOKUP(B681,Sheet1!$A$1:$B$47,2,FALSE)</f>
        <v>dong-jing-du</v>
      </c>
      <c r="J681" t="str">
        <f t="shared" si="41"/>
        <v>dong-jing-duあきる野市</v>
      </c>
      <c r="M681" t="str">
        <f t="shared" si="42"/>
        <v>東京都\/あきる野市</v>
      </c>
      <c r="N681" t="str">
        <f t="shared" si="43"/>
        <v>tokyo/akirunoshi</v>
      </c>
    </row>
    <row r="682" spans="1:14">
      <c r="A682" s="1" t="s">
        <v>180</v>
      </c>
      <c r="B682" s="1" t="s">
        <v>2364</v>
      </c>
      <c r="C682" s="1" t="s">
        <v>181</v>
      </c>
      <c r="D682" s="1" t="s">
        <v>5217</v>
      </c>
      <c r="E682" s="1" t="s">
        <v>5193</v>
      </c>
      <c r="F682" s="6" t="str">
        <f>VLOOKUP(B682,Sheet5!$A$1:$C$47,3,FALSE)</f>
        <v>tokyo</v>
      </c>
      <c r="G682" t="s">
        <v>5936</v>
      </c>
      <c r="H682" t="str">
        <f t="shared" si="40"/>
        <v>132292-nishitokyoshi</v>
      </c>
      <c r="I682" t="str">
        <f>VLOOKUP(B682,Sheet1!$A$1:$B$47,2,FALSE)</f>
        <v>dong-jing-du</v>
      </c>
      <c r="J682" t="str">
        <f t="shared" si="41"/>
        <v>dong-jing-du西東京市</v>
      </c>
      <c r="M682" t="str">
        <f t="shared" si="42"/>
        <v>東京都\/西東京市</v>
      </c>
      <c r="N682" t="str">
        <f t="shared" si="43"/>
        <v>tokyo/nishitokyoshi</v>
      </c>
    </row>
    <row r="683" spans="1:14">
      <c r="A683" s="1" t="s">
        <v>702</v>
      </c>
      <c r="B683" s="1" t="s">
        <v>2364</v>
      </c>
      <c r="C683" s="1" t="s">
        <v>703</v>
      </c>
      <c r="D683" s="1" t="s">
        <v>5217</v>
      </c>
      <c r="E683" s="1" t="s">
        <v>704</v>
      </c>
      <c r="F683" s="6" t="str">
        <f>VLOOKUP(B683,Sheet5!$A$1:$C$47,3,FALSE)</f>
        <v>tokyo</v>
      </c>
      <c r="G683" t="s">
        <v>5937</v>
      </c>
      <c r="H683" t="str">
        <f t="shared" si="40"/>
        <v>133035-mizuhomachi</v>
      </c>
      <c r="I683" t="str">
        <f>VLOOKUP(B683,Sheet1!$A$1:$B$47,2,FALSE)</f>
        <v>dong-jing-du</v>
      </c>
      <c r="J683" t="str">
        <f t="shared" si="41"/>
        <v>dong-jing-du瑞穂町</v>
      </c>
      <c r="M683" t="str">
        <f t="shared" si="42"/>
        <v>東京都\/瑞穂町</v>
      </c>
      <c r="N683" t="str">
        <f t="shared" si="43"/>
        <v>tokyo/mizuhomachi</v>
      </c>
    </row>
    <row r="684" spans="1:14">
      <c r="A684" s="1" t="s">
        <v>3590</v>
      </c>
      <c r="B684" s="1" t="s">
        <v>2364</v>
      </c>
      <c r="C684" s="1" t="s">
        <v>3591</v>
      </c>
      <c r="D684" s="1" t="s">
        <v>5217</v>
      </c>
      <c r="E684" s="1" t="s">
        <v>3592</v>
      </c>
      <c r="F684" s="6" t="str">
        <f>VLOOKUP(B684,Sheet5!$A$1:$C$47,3,FALSE)</f>
        <v>tokyo</v>
      </c>
      <c r="G684" t="s">
        <v>5938</v>
      </c>
      <c r="H684" t="str">
        <f t="shared" si="40"/>
        <v>133051-hinodemachi</v>
      </c>
      <c r="I684" t="str">
        <f>VLOOKUP(B684,Sheet1!$A$1:$B$47,2,FALSE)</f>
        <v>dong-jing-du</v>
      </c>
      <c r="J684" t="str">
        <f t="shared" si="41"/>
        <v>dong-jing-du日の出町</v>
      </c>
      <c r="M684" t="str">
        <f t="shared" si="42"/>
        <v>東京都\/日の出町</v>
      </c>
      <c r="N684" t="str">
        <f t="shared" si="43"/>
        <v>tokyo/hinodemachi</v>
      </c>
    </row>
    <row r="685" spans="1:14">
      <c r="A685" s="1" t="s">
        <v>705</v>
      </c>
      <c r="B685" s="1" t="s">
        <v>2364</v>
      </c>
      <c r="C685" s="1" t="s">
        <v>706</v>
      </c>
      <c r="D685" s="1" t="s">
        <v>5217</v>
      </c>
      <c r="E685" s="1" t="s">
        <v>707</v>
      </c>
      <c r="F685" s="6" t="str">
        <f>VLOOKUP(B685,Sheet5!$A$1:$C$47,3,FALSE)</f>
        <v>tokyo</v>
      </c>
      <c r="G685" s="2" t="s">
        <v>5939</v>
      </c>
      <c r="H685" t="str">
        <f t="shared" si="40"/>
        <v>133078-hinoharamura</v>
      </c>
      <c r="I685" t="str">
        <f>VLOOKUP(B685,Sheet1!$A$1:$B$47,2,FALSE)</f>
        <v>dong-jing-du</v>
      </c>
      <c r="J685" t="str">
        <f t="shared" si="41"/>
        <v>dong-jing-du檜原村</v>
      </c>
      <c r="M685" t="str">
        <f t="shared" si="42"/>
        <v>東京都\/檜原村</v>
      </c>
      <c r="N685" t="str">
        <f t="shared" si="43"/>
        <v>tokyo/hinoharamura</v>
      </c>
    </row>
    <row r="686" spans="1:14">
      <c r="A686" s="1" t="s">
        <v>3593</v>
      </c>
      <c r="B686" s="1" t="s">
        <v>2364</v>
      </c>
      <c r="C686" s="1" t="s">
        <v>3594</v>
      </c>
      <c r="D686" s="1" t="s">
        <v>5217</v>
      </c>
      <c r="E686" s="1" t="s">
        <v>3595</v>
      </c>
      <c r="F686" s="6" t="str">
        <f>VLOOKUP(B686,Sheet5!$A$1:$C$47,3,FALSE)</f>
        <v>tokyo</v>
      </c>
      <c r="G686" t="s">
        <v>5940</v>
      </c>
      <c r="H686" t="str">
        <f t="shared" si="40"/>
        <v>133086-okutamamachi</v>
      </c>
      <c r="I686" t="str">
        <f>VLOOKUP(B686,Sheet1!$A$1:$B$47,2,FALSE)</f>
        <v>dong-jing-du</v>
      </c>
      <c r="J686" t="str">
        <f t="shared" si="41"/>
        <v>dong-jing-du奥多摩町</v>
      </c>
      <c r="M686" t="str">
        <f t="shared" si="42"/>
        <v>東京都\/奥多摩町</v>
      </c>
      <c r="N686" t="str">
        <f t="shared" si="43"/>
        <v>tokyo/okutamamachi</v>
      </c>
    </row>
    <row r="687" spans="1:14">
      <c r="A687" s="1" t="s">
        <v>4310</v>
      </c>
      <c r="B687" s="1" t="s">
        <v>2364</v>
      </c>
      <c r="C687" s="1" t="s">
        <v>4311</v>
      </c>
      <c r="D687" s="1" t="s">
        <v>5217</v>
      </c>
      <c r="E687" s="1" t="s">
        <v>4312</v>
      </c>
      <c r="F687" s="6" t="str">
        <f>VLOOKUP(B687,Sheet5!$A$1:$C$47,3,FALSE)</f>
        <v>tokyo</v>
      </c>
      <c r="G687" t="s">
        <v>5941</v>
      </c>
      <c r="H687" t="str">
        <f t="shared" si="40"/>
        <v>133612-oshimamachi</v>
      </c>
      <c r="I687" t="str">
        <f>VLOOKUP(B687,Sheet1!$A$1:$B$47,2,FALSE)</f>
        <v>dong-jing-du</v>
      </c>
      <c r="J687" t="str">
        <f t="shared" si="41"/>
        <v>dong-jing-du大島町</v>
      </c>
      <c r="M687" t="str">
        <f t="shared" si="42"/>
        <v>東京都\/大島町</v>
      </c>
      <c r="N687" t="str">
        <f t="shared" si="43"/>
        <v>tokyo/oshimamachi</v>
      </c>
    </row>
    <row r="688" spans="1:14">
      <c r="A688" s="1" t="s">
        <v>4313</v>
      </c>
      <c r="B688" s="1" t="s">
        <v>2364</v>
      </c>
      <c r="C688" s="1" t="s">
        <v>4314</v>
      </c>
      <c r="D688" s="1" t="s">
        <v>5217</v>
      </c>
      <c r="E688" s="1" t="s">
        <v>4315</v>
      </c>
      <c r="F688" s="6" t="str">
        <f>VLOOKUP(B688,Sheet5!$A$1:$C$47,3,FALSE)</f>
        <v>tokyo</v>
      </c>
      <c r="G688" t="s">
        <v>5942</v>
      </c>
      <c r="H688" t="str">
        <f t="shared" si="40"/>
        <v>133621-toshimamura</v>
      </c>
      <c r="I688" t="str">
        <f>VLOOKUP(B688,Sheet1!$A$1:$B$47,2,FALSE)</f>
        <v>dong-jing-du</v>
      </c>
      <c r="J688" t="str">
        <f t="shared" si="41"/>
        <v>dong-jing-du利島村</v>
      </c>
      <c r="M688" t="str">
        <f t="shared" si="42"/>
        <v>東京都\/利島村</v>
      </c>
      <c r="N688" t="str">
        <f t="shared" si="43"/>
        <v>tokyo/toshimamura</v>
      </c>
    </row>
    <row r="689" spans="1:14">
      <c r="A689" s="1" t="s">
        <v>708</v>
      </c>
      <c r="B689" s="1" t="s">
        <v>2364</v>
      </c>
      <c r="C689" s="1" t="s">
        <v>709</v>
      </c>
      <c r="D689" s="1" t="s">
        <v>5217</v>
      </c>
      <c r="E689" s="1" t="s">
        <v>710</v>
      </c>
      <c r="F689" s="6" t="str">
        <f>VLOOKUP(B689,Sheet5!$A$1:$C$47,3,FALSE)</f>
        <v>tokyo</v>
      </c>
      <c r="G689" t="s">
        <v>5943</v>
      </c>
      <c r="H689" t="str">
        <f t="shared" si="40"/>
        <v>133639-niijimamura</v>
      </c>
      <c r="I689" t="str">
        <f>VLOOKUP(B689,Sheet1!$A$1:$B$47,2,FALSE)</f>
        <v>dong-jing-du</v>
      </c>
      <c r="J689" t="str">
        <f t="shared" si="41"/>
        <v>dong-jing-du新島村</v>
      </c>
      <c r="M689" t="str">
        <f t="shared" si="42"/>
        <v>東京都\/新島村</v>
      </c>
      <c r="N689" t="str">
        <f t="shared" si="43"/>
        <v>tokyo/niijimamura</v>
      </c>
    </row>
    <row r="690" spans="1:14">
      <c r="A690" s="1" t="s">
        <v>1722</v>
      </c>
      <c r="B690" s="1" t="s">
        <v>2364</v>
      </c>
      <c r="C690" s="1" t="s">
        <v>1723</v>
      </c>
      <c r="D690" s="1" t="s">
        <v>5217</v>
      </c>
      <c r="E690" s="1" t="s">
        <v>1724</v>
      </c>
      <c r="F690" s="6" t="str">
        <f>VLOOKUP(B690,Sheet5!$A$1:$C$47,3,FALSE)</f>
        <v>tokyo</v>
      </c>
      <c r="G690" t="s">
        <v>5944</v>
      </c>
      <c r="H690" t="str">
        <f t="shared" si="40"/>
        <v>133647-kozushimamura</v>
      </c>
      <c r="I690" t="str">
        <f>VLOOKUP(B690,Sheet1!$A$1:$B$47,2,FALSE)</f>
        <v>dong-jing-du</v>
      </c>
      <c r="J690" t="str">
        <f t="shared" si="41"/>
        <v>dong-jing-du神津島村</v>
      </c>
      <c r="M690" t="str">
        <f t="shared" si="42"/>
        <v>東京都\/神津島村</v>
      </c>
      <c r="N690" t="str">
        <f t="shared" si="43"/>
        <v>tokyo/kozushimamura</v>
      </c>
    </row>
    <row r="691" spans="1:14">
      <c r="A691" s="1" t="s">
        <v>1202</v>
      </c>
      <c r="B691" s="1" t="s">
        <v>2364</v>
      </c>
      <c r="C691" s="1" t="s">
        <v>1203</v>
      </c>
      <c r="D691" s="1" t="s">
        <v>5217</v>
      </c>
      <c r="E691" s="1" t="s">
        <v>1204</v>
      </c>
      <c r="F691" s="6" t="str">
        <f>VLOOKUP(B691,Sheet5!$A$1:$C$47,3,FALSE)</f>
        <v>tokyo</v>
      </c>
      <c r="G691" t="s">
        <v>5945</v>
      </c>
      <c r="H691" t="str">
        <f t="shared" si="40"/>
        <v>133817-miyakemura</v>
      </c>
      <c r="I691" t="str">
        <f>VLOOKUP(B691,Sheet1!$A$1:$B$47,2,FALSE)</f>
        <v>dong-jing-du</v>
      </c>
      <c r="J691" t="str">
        <f t="shared" si="41"/>
        <v>dong-jing-du三宅村</v>
      </c>
      <c r="M691" t="str">
        <f t="shared" si="42"/>
        <v>東京都\/三宅村</v>
      </c>
      <c r="N691" t="str">
        <f t="shared" si="43"/>
        <v>tokyo/miyakemura</v>
      </c>
    </row>
    <row r="692" spans="1:14">
      <c r="A692" s="1" t="s">
        <v>4316</v>
      </c>
      <c r="B692" s="1" t="s">
        <v>2364</v>
      </c>
      <c r="C692" s="1" t="s">
        <v>4317</v>
      </c>
      <c r="D692" s="1" t="s">
        <v>5217</v>
      </c>
      <c r="E692" s="1" t="s">
        <v>4318</v>
      </c>
      <c r="F692" s="6" t="str">
        <f>VLOOKUP(B692,Sheet5!$A$1:$C$47,3,FALSE)</f>
        <v>tokyo</v>
      </c>
      <c r="G692" t="s">
        <v>5946</v>
      </c>
      <c r="H692" t="str">
        <f t="shared" si="40"/>
        <v>133825-mikurajimamura</v>
      </c>
      <c r="I692" t="str">
        <f>VLOOKUP(B692,Sheet1!$A$1:$B$47,2,FALSE)</f>
        <v>dong-jing-du</v>
      </c>
      <c r="J692" t="str">
        <f t="shared" si="41"/>
        <v>dong-jing-du御蔵島村</v>
      </c>
      <c r="M692" t="str">
        <f t="shared" si="42"/>
        <v>東京都\/御蔵島村</v>
      </c>
      <c r="N692" t="str">
        <f t="shared" si="43"/>
        <v>tokyo/mikurajimamura</v>
      </c>
    </row>
    <row r="693" spans="1:14">
      <c r="A693" s="1" t="s">
        <v>4319</v>
      </c>
      <c r="B693" s="1" t="s">
        <v>2364</v>
      </c>
      <c r="C693" s="1" t="s">
        <v>4320</v>
      </c>
      <c r="D693" s="1" t="s">
        <v>5217</v>
      </c>
      <c r="E693" s="1" t="s">
        <v>5194</v>
      </c>
      <c r="F693" s="6" t="str">
        <f>VLOOKUP(B693,Sheet5!$A$1:$C$47,3,FALSE)</f>
        <v>tokyo</v>
      </c>
      <c r="G693" t="s">
        <v>5947</v>
      </c>
      <c r="H693" t="str">
        <f t="shared" si="40"/>
        <v>134015-hachijomachi</v>
      </c>
      <c r="I693" t="str">
        <f>VLOOKUP(B693,Sheet1!$A$1:$B$47,2,FALSE)</f>
        <v>dong-jing-du</v>
      </c>
      <c r="J693" t="str">
        <f t="shared" si="41"/>
        <v>dong-jing-du八丈町</v>
      </c>
      <c r="M693" t="str">
        <f t="shared" si="42"/>
        <v>東京都\/八丈町</v>
      </c>
      <c r="N693" t="str">
        <f t="shared" si="43"/>
        <v>tokyo/hachijomachi</v>
      </c>
    </row>
    <row r="694" spans="1:14">
      <c r="A694" s="1" t="s">
        <v>2387</v>
      </c>
      <c r="B694" s="1" t="s">
        <v>2364</v>
      </c>
      <c r="C694" s="1" t="s">
        <v>2388</v>
      </c>
      <c r="D694" s="1" t="s">
        <v>5217</v>
      </c>
      <c r="E694" s="1" t="s">
        <v>2389</v>
      </c>
      <c r="F694" s="6" t="str">
        <f>VLOOKUP(B694,Sheet5!$A$1:$C$47,3,FALSE)</f>
        <v>tokyo</v>
      </c>
      <c r="G694" t="s">
        <v>5948</v>
      </c>
      <c r="H694" t="str">
        <f t="shared" si="40"/>
        <v>134023-aogashimamura</v>
      </c>
      <c r="I694" t="str">
        <f>VLOOKUP(B694,Sheet1!$A$1:$B$47,2,FALSE)</f>
        <v>dong-jing-du</v>
      </c>
      <c r="J694" t="str">
        <f t="shared" si="41"/>
        <v>dong-jing-du青ヶ島村</v>
      </c>
      <c r="M694" t="str">
        <f t="shared" si="42"/>
        <v>東京都\/青ヶ島村</v>
      </c>
      <c r="N694" t="str">
        <f t="shared" si="43"/>
        <v>tokyo/aogashimamura</v>
      </c>
    </row>
    <row r="695" spans="1:14">
      <c r="A695" s="1" t="s">
        <v>3596</v>
      </c>
      <c r="B695" s="1" t="s">
        <v>2364</v>
      </c>
      <c r="C695" s="1" t="s">
        <v>3597</v>
      </c>
      <c r="D695" s="1" t="s">
        <v>5217</v>
      </c>
      <c r="E695" s="1" t="s">
        <v>3598</v>
      </c>
      <c r="F695" s="6" t="str">
        <f>VLOOKUP(B695,Sheet5!$A$1:$C$47,3,FALSE)</f>
        <v>tokyo</v>
      </c>
      <c r="G695" t="s">
        <v>5949</v>
      </c>
      <c r="H695" t="str">
        <f t="shared" si="40"/>
        <v>134210-ogasawaramura</v>
      </c>
      <c r="I695" t="str">
        <f>VLOOKUP(B695,Sheet1!$A$1:$B$47,2,FALSE)</f>
        <v>dong-jing-du</v>
      </c>
      <c r="J695" t="str">
        <f t="shared" si="41"/>
        <v>dong-jing-du小笠原村</v>
      </c>
      <c r="M695" t="str">
        <f t="shared" si="42"/>
        <v>東京都\/小笠原村</v>
      </c>
      <c r="N695" t="str">
        <f t="shared" si="43"/>
        <v>tokyo/ogasawaramura</v>
      </c>
    </row>
    <row r="696" spans="1:14">
      <c r="A696" s="1" t="s">
        <v>3962</v>
      </c>
      <c r="B696" s="1" t="s">
        <v>2391</v>
      </c>
      <c r="C696" s="1" t="s">
        <v>3963</v>
      </c>
      <c r="D696" s="1" t="s">
        <v>2393</v>
      </c>
      <c r="E696" s="1" t="s">
        <v>3964</v>
      </c>
      <c r="F696" s="6" t="str">
        <f>VLOOKUP(B696,Sheet5!$A$1:$C$47,3,FALSE)</f>
        <v>kanagawa</v>
      </c>
      <c r="G696" t="s">
        <v>5950</v>
      </c>
      <c r="H696" t="str">
        <f t="shared" si="40"/>
        <v>141003-yokohamashi</v>
      </c>
      <c r="I696" t="str">
        <f>VLOOKUP(B696,Sheet1!$A$1:$B$47,2,FALSE)</f>
        <v>shen-nai-chuan-xian</v>
      </c>
      <c r="J696" t="str">
        <f t="shared" si="41"/>
        <v>shen-nai-chuan-xian横浜市</v>
      </c>
      <c r="M696" t="str">
        <f t="shared" si="42"/>
        <v>神奈川県\/横浜市</v>
      </c>
      <c r="N696" t="str">
        <f t="shared" si="43"/>
        <v>kanagawa/yokohamashi</v>
      </c>
    </row>
    <row r="697" spans="1:14">
      <c r="A697" s="1" t="s">
        <v>2390</v>
      </c>
      <c r="B697" s="1" t="s">
        <v>2391</v>
      </c>
      <c r="C697" s="1" t="s">
        <v>2392</v>
      </c>
      <c r="D697" s="1" t="s">
        <v>2393</v>
      </c>
      <c r="E697" s="1" t="s">
        <v>2394</v>
      </c>
      <c r="F697" s="6" t="str">
        <f>VLOOKUP(B697,Sheet5!$A$1:$C$47,3,FALSE)</f>
        <v>kanagawa</v>
      </c>
      <c r="G697" t="s">
        <v>5951</v>
      </c>
      <c r="H697" t="str">
        <f t="shared" si="40"/>
        <v>141305-kawasakishi</v>
      </c>
      <c r="I697" t="str">
        <f>VLOOKUP(B697,Sheet1!$A$1:$B$47,2,FALSE)</f>
        <v>shen-nai-chuan-xian</v>
      </c>
      <c r="J697" t="str">
        <f t="shared" si="41"/>
        <v>shen-nai-chuan-xian川崎市</v>
      </c>
      <c r="M697" t="str">
        <f t="shared" si="42"/>
        <v>神奈川県\/川崎市</v>
      </c>
      <c r="N697" t="str">
        <f t="shared" si="43"/>
        <v>kanagawa/kawasakishi</v>
      </c>
    </row>
    <row r="698" spans="1:14">
      <c r="A698" s="1" t="s">
        <v>1725</v>
      </c>
      <c r="B698" s="1" t="s">
        <v>2391</v>
      </c>
      <c r="C698" s="1" t="s">
        <v>1726</v>
      </c>
      <c r="D698" s="1" t="s">
        <v>2393</v>
      </c>
      <c r="E698" s="1" t="s">
        <v>1727</v>
      </c>
      <c r="F698" s="6" t="str">
        <f>VLOOKUP(B698,Sheet5!$A$1:$C$47,3,FALSE)</f>
        <v>kanagawa</v>
      </c>
      <c r="G698" t="s">
        <v>5952</v>
      </c>
      <c r="H698" t="str">
        <f t="shared" si="40"/>
        <v>141500-sagamiharashi</v>
      </c>
      <c r="I698" t="str">
        <f>VLOOKUP(B698,Sheet1!$A$1:$B$47,2,FALSE)</f>
        <v>shen-nai-chuan-xian</v>
      </c>
      <c r="J698" t="str">
        <f t="shared" si="41"/>
        <v>shen-nai-chuan-xian相模原市</v>
      </c>
      <c r="M698" t="str">
        <f t="shared" si="42"/>
        <v>神奈川県\/相模原市</v>
      </c>
      <c r="N698" t="str">
        <f t="shared" si="43"/>
        <v>kanagawa/sagamiharashi</v>
      </c>
    </row>
    <row r="699" spans="1:14">
      <c r="A699" s="1" t="s">
        <v>1728</v>
      </c>
      <c r="B699" s="1" t="s">
        <v>2391</v>
      </c>
      <c r="C699" s="1" t="s">
        <v>1729</v>
      </c>
      <c r="D699" s="1" t="s">
        <v>2393</v>
      </c>
      <c r="E699" s="1" t="s">
        <v>1730</v>
      </c>
      <c r="F699" s="6" t="str">
        <f>VLOOKUP(B699,Sheet5!$A$1:$C$47,3,FALSE)</f>
        <v>kanagawa</v>
      </c>
      <c r="G699" t="s">
        <v>5953</v>
      </c>
      <c r="H699" t="str">
        <f t="shared" si="40"/>
        <v>142018-yokosukashi</v>
      </c>
      <c r="I699" t="str">
        <f>VLOOKUP(B699,Sheet1!$A$1:$B$47,2,FALSE)</f>
        <v>shen-nai-chuan-xian</v>
      </c>
      <c r="J699" t="str">
        <f t="shared" si="41"/>
        <v>shen-nai-chuan-xian横須賀市</v>
      </c>
      <c r="M699" t="str">
        <f t="shared" si="42"/>
        <v>神奈川県\/横須賀市</v>
      </c>
      <c r="N699" t="str">
        <f t="shared" si="43"/>
        <v>kanagawa/yokosukashi</v>
      </c>
    </row>
    <row r="700" spans="1:14">
      <c r="A700" s="1" t="s">
        <v>2395</v>
      </c>
      <c r="B700" s="1" t="s">
        <v>2391</v>
      </c>
      <c r="C700" s="1" t="s">
        <v>2396</v>
      </c>
      <c r="D700" s="1" t="s">
        <v>2393</v>
      </c>
      <c r="E700" s="1" t="s">
        <v>2397</v>
      </c>
      <c r="F700" s="6" t="str">
        <f>VLOOKUP(B700,Sheet5!$A$1:$C$47,3,FALSE)</f>
        <v>kanagawa</v>
      </c>
      <c r="G700" t="s">
        <v>5954</v>
      </c>
      <c r="H700" t="str">
        <f t="shared" si="40"/>
        <v>142034-hiratsukashi</v>
      </c>
      <c r="I700" t="str">
        <f>VLOOKUP(B700,Sheet1!$A$1:$B$47,2,FALSE)</f>
        <v>shen-nai-chuan-xian</v>
      </c>
      <c r="J700" t="str">
        <f t="shared" si="41"/>
        <v>shen-nai-chuan-xian平塚市</v>
      </c>
      <c r="M700" t="str">
        <f t="shared" si="42"/>
        <v>神奈川県\/平塚市</v>
      </c>
      <c r="N700" t="str">
        <f t="shared" si="43"/>
        <v>kanagawa/hiratsukashi</v>
      </c>
    </row>
    <row r="701" spans="1:14">
      <c r="A701" s="1" t="s">
        <v>4321</v>
      </c>
      <c r="B701" s="1" t="s">
        <v>2391</v>
      </c>
      <c r="C701" s="1" t="s">
        <v>4322</v>
      </c>
      <c r="D701" s="1" t="s">
        <v>2393</v>
      </c>
      <c r="E701" s="1" t="s">
        <v>4323</v>
      </c>
      <c r="F701" s="6" t="str">
        <f>VLOOKUP(B701,Sheet5!$A$1:$C$47,3,FALSE)</f>
        <v>kanagawa</v>
      </c>
      <c r="G701" t="s">
        <v>5955</v>
      </c>
      <c r="H701" t="str">
        <f t="shared" si="40"/>
        <v>142042-kamakurashi</v>
      </c>
      <c r="I701" t="str">
        <f>VLOOKUP(B701,Sheet1!$A$1:$B$47,2,FALSE)</f>
        <v>shen-nai-chuan-xian</v>
      </c>
      <c r="J701" t="str">
        <f t="shared" si="41"/>
        <v>shen-nai-chuan-xian鎌倉市</v>
      </c>
      <c r="M701" t="str">
        <f t="shared" si="42"/>
        <v>神奈川県\/鎌倉市</v>
      </c>
      <c r="N701" t="str">
        <f t="shared" si="43"/>
        <v>kanagawa/kamakurashi</v>
      </c>
    </row>
    <row r="702" spans="1:14">
      <c r="A702" s="1" t="s">
        <v>711</v>
      </c>
      <c r="B702" s="1" t="s">
        <v>2391</v>
      </c>
      <c r="C702" s="1" t="s">
        <v>712</v>
      </c>
      <c r="D702" s="1" t="s">
        <v>2393</v>
      </c>
      <c r="E702" s="1" t="s">
        <v>713</v>
      </c>
      <c r="F702" s="6" t="str">
        <f>VLOOKUP(B702,Sheet5!$A$1:$C$47,3,FALSE)</f>
        <v>kanagawa</v>
      </c>
      <c r="G702" t="s">
        <v>5956</v>
      </c>
      <c r="H702" t="str">
        <f t="shared" si="40"/>
        <v>142051-fujisawashi</v>
      </c>
      <c r="I702" t="str">
        <f>VLOOKUP(B702,Sheet1!$A$1:$B$47,2,FALSE)</f>
        <v>shen-nai-chuan-xian</v>
      </c>
      <c r="J702" t="str">
        <f t="shared" si="41"/>
        <v>shen-nai-chuan-xian藤沢市</v>
      </c>
      <c r="M702" t="str">
        <f t="shared" si="42"/>
        <v>神奈川県\/藤沢市</v>
      </c>
      <c r="N702" t="str">
        <f t="shared" si="43"/>
        <v>kanagawa/fujisawashi</v>
      </c>
    </row>
    <row r="703" spans="1:14">
      <c r="A703" s="1" t="s">
        <v>4324</v>
      </c>
      <c r="B703" s="1" t="s">
        <v>2391</v>
      </c>
      <c r="C703" s="1" t="s">
        <v>4325</v>
      </c>
      <c r="D703" s="1" t="s">
        <v>2393</v>
      </c>
      <c r="E703" s="1" t="s">
        <v>4326</v>
      </c>
      <c r="F703" s="6" t="str">
        <f>VLOOKUP(B703,Sheet5!$A$1:$C$47,3,FALSE)</f>
        <v>kanagawa</v>
      </c>
      <c r="G703" t="s">
        <v>5957</v>
      </c>
      <c r="H703" t="str">
        <f t="shared" si="40"/>
        <v>142069-odawarashi</v>
      </c>
      <c r="I703" t="str">
        <f>VLOOKUP(B703,Sheet1!$A$1:$B$47,2,FALSE)</f>
        <v>shen-nai-chuan-xian</v>
      </c>
      <c r="J703" t="str">
        <f t="shared" si="41"/>
        <v>shen-nai-chuan-xian小田原市</v>
      </c>
      <c r="M703" t="str">
        <f t="shared" si="42"/>
        <v>神奈川県\/小田原市</v>
      </c>
      <c r="N703" t="str">
        <f t="shared" si="43"/>
        <v>kanagawa/odawarashi</v>
      </c>
    </row>
    <row r="704" spans="1:14">
      <c r="A704" s="1" t="s">
        <v>1731</v>
      </c>
      <c r="B704" s="1" t="s">
        <v>2391</v>
      </c>
      <c r="C704" s="1" t="s">
        <v>1732</v>
      </c>
      <c r="D704" s="1" t="s">
        <v>2393</v>
      </c>
      <c r="E704" s="1" t="s">
        <v>1733</v>
      </c>
      <c r="F704" s="6" t="str">
        <f>VLOOKUP(B704,Sheet5!$A$1:$C$47,3,FALSE)</f>
        <v>kanagawa</v>
      </c>
      <c r="G704" t="s">
        <v>5958</v>
      </c>
      <c r="H704" t="str">
        <f t="shared" si="40"/>
        <v>142077-chigasakishi</v>
      </c>
      <c r="I704" t="str">
        <f>VLOOKUP(B704,Sheet1!$A$1:$B$47,2,FALSE)</f>
        <v>shen-nai-chuan-xian</v>
      </c>
      <c r="J704" t="str">
        <f t="shared" si="41"/>
        <v>shen-nai-chuan-xian茅ヶ崎市</v>
      </c>
      <c r="M704" t="str">
        <f t="shared" si="42"/>
        <v>神奈川県\/茅ヶ崎市</v>
      </c>
      <c r="N704" t="str">
        <f t="shared" si="43"/>
        <v>kanagawa/chigasakishi</v>
      </c>
    </row>
    <row r="705" spans="1:14">
      <c r="A705" s="1" t="s">
        <v>1205</v>
      </c>
      <c r="B705" s="1" t="s">
        <v>2391</v>
      </c>
      <c r="C705" s="1" t="s">
        <v>1206</v>
      </c>
      <c r="D705" s="1" t="s">
        <v>2393</v>
      </c>
      <c r="E705" s="1" t="s">
        <v>1207</v>
      </c>
      <c r="F705" s="6" t="str">
        <f>VLOOKUP(B705,Sheet5!$A$1:$C$47,3,FALSE)</f>
        <v>kanagawa</v>
      </c>
      <c r="G705" t="s">
        <v>5959</v>
      </c>
      <c r="H705" t="str">
        <f t="shared" si="40"/>
        <v>142085-zushishi</v>
      </c>
      <c r="I705" t="str">
        <f>VLOOKUP(B705,Sheet1!$A$1:$B$47,2,FALSE)</f>
        <v>shen-nai-chuan-xian</v>
      </c>
      <c r="J705" t="str">
        <f t="shared" si="41"/>
        <v>shen-nai-chuan-xian逗子市</v>
      </c>
      <c r="M705" t="str">
        <f t="shared" si="42"/>
        <v>神奈川県\/逗子市</v>
      </c>
      <c r="N705" t="str">
        <f t="shared" si="43"/>
        <v>kanagawa/zushishi</v>
      </c>
    </row>
    <row r="706" spans="1:14">
      <c r="A706" s="1" t="s">
        <v>714</v>
      </c>
      <c r="B706" s="1" t="s">
        <v>2391</v>
      </c>
      <c r="C706" s="1" t="s">
        <v>715</v>
      </c>
      <c r="D706" s="1" t="s">
        <v>2393</v>
      </c>
      <c r="E706" s="1" t="s">
        <v>716</v>
      </c>
      <c r="F706" s="6" t="str">
        <f>VLOOKUP(B706,Sheet5!$A$1:$C$47,3,FALSE)</f>
        <v>kanagawa</v>
      </c>
      <c r="G706" t="s">
        <v>5960</v>
      </c>
      <c r="H706" t="str">
        <f t="shared" ref="H706:H769" si="44">A706&amp;"-"&amp;G706</f>
        <v>142107-miurashi</v>
      </c>
      <c r="I706" t="str">
        <f>VLOOKUP(B706,Sheet1!$A$1:$B$47,2,FALSE)</f>
        <v>shen-nai-chuan-xian</v>
      </c>
      <c r="J706" t="str">
        <f t="shared" ref="J706:J769" si="45">I706&amp;C706</f>
        <v>shen-nai-chuan-xian三浦市</v>
      </c>
      <c r="M706" t="str">
        <f t="shared" ref="M706:M769" si="46">B706&amp;"\/"&amp;C706</f>
        <v>神奈川県\/三浦市</v>
      </c>
      <c r="N706" t="str">
        <f t="shared" ref="N706:N769" si="47">F706&amp;"/"&amp;G706</f>
        <v>kanagawa/miurashi</v>
      </c>
    </row>
    <row r="707" spans="1:14">
      <c r="A707" s="1" t="s">
        <v>717</v>
      </c>
      <c r="B707" s="1" t="s">
        <v>2391</v>
      </c>
      <c r="C707" s="1" t="s">
        <v>718</v>
      </c>
      <c r="D707" s="1" t="s">
        <v>2393</v>
      </c>
      <c r="E707" s="1" t="s">
        <v>719</v>
      </c>
      <c r="F707" s="6" t="str">
        <f>VLOOKUP(B707,Sheet5!$A$1:$C$47,3,FALSE)</f>
        <v>kanagawa</v>
      </c>
      <c r="G707" t="s">
        <v>5961</v>
      </c>
      <c r="H707" t="str">
        <f t="shared" si="44"/>
        <v>142115-hadanoshi</v>
      </c>
      <c r="I707" t="str">
        <f>VLOOKUP(B707,Sheet1!$A$1:$B$47,2,FALSE)</f>
        <v>shen-nai-chuan-xian</v>
      </c>
      <c r="J707" t="str">
        <f t="shared" si="45"/>
        <v>shen-nai-chuan-xian秦野市</v>
      </c>
      <c r="M707" t="str">
        <f t="shared" si="46"/>
        <v>神奈川県\/秦野市</v>
      </c>
      <c r="N707" t="str">
        <f t="shared" si="47"/>
        <v>kanagawa/hadanoshi</v>
      </c>
    </row>
    <row r="708" spans="1:14">
      <c r="A708" s="1" t="s">
        <v>4734</v>
      </c>
      <c r="B708" s="1" t="s">
        <v>2391</v>
      </c>
      <c r="C708" s="1" t="s">
        <v>4735</v>
      </c>
      <c r="D708" s="1" t="s">
        <v>2393</v>
      </c>
      <c r="E708" s="1" t="s">
        <v>4736</v>
      </c>
      <c r="F708" s="6" t="str">
        <f>VLOOKUP(B708,Sheet5!$A$1:$C$47,3,FALSE)</f>
        <v>kanagawa</v>
      </c>
      <c r="G708" t="s">
        <v>5962</v>
      </c>
      <c r="H708" t="str">
        <f t="shared" si="44"/>
        <v>142123-atsugishi</v>
      </c>
      <c r="I708" t="str">
        <f>VLOOKUP(B708,Sheet1!$A$1:$B$47,2,FALSE)</f>
        <v>shen-nai-chuan-xian</v>
      </c>
      <c r="J708" t="str">
        <f t="shared" si="45"/>
        <v>shen-nai-chuan-xian厚木市</v>
      </c>
      <c r="M708" t="str">
        <f t="shared" si="46"/>
        <v>神奈川県\/厚木市</v>
      </c>
      <c r="N708" t="str">
        <f t="shared" si="47"/>
        <v>kanagawa/atsugishi</v>
      </c>
    </row>
    <row r="709" spans="1:14">
      <c r="A709" s="1" t="s">
        <v>159</v>
      </c>
      <c r="B709" s="1" t="s">
        <v>2391</v>
      </c>
      <c r="C709" s="1" t="s">
        <v>160</v>
      </c>
      <c r="D709" s="1" t="s">
        <v>2393</v>
      </c>
      <c r="E709" s="1" t="s">
        <v>161</v>
      </c>
      <c r="F709" s="6" t="str">
        <f>VLOOKUP(B709,Sheet5!$A$1:$C$47,3,FALSE)</f>
        <v>kanagawa</v>
      </c>
      <c r="G709" t="s">
        <v>5963</v>
      </c>
      <c r="H709" t="str">
        <f t="shared" si="44"/>
        <v>142131-yamatoshi</v>
      </c>
      <c r="I709" t="str">
        <f>VLOOKUP(B709,Sheet1!$A$1:$B$47,2,FALSE)</f>
        <v>shen-nai-chuan-xian</v>
      </c>
      <c r="J709" t="str">
        <f t="shared" si="45"/>
        <v>shen-nai-chuan-xian大和市</v>
      </c>
      <c r="M709" t="str">
        <f t="shared" si="46"/>
        <v>神奈川県\/大和市</v>
      </c>
      <c r="N709" t="str">
        <f t="shared" si="47"/>
        <v>kanagawa/yamatoshi</v>
      </c>
    </row>
    <row r="710" spans="1:14">
      <c r="A710" s="1" t="s">
        <v>3194</v>
      </c>
      <c r="B710" s="1" t="s">
        <v>2391</v>
      </c>
      <c r="C710" s="1" t="s">
        <v>3195</v>
      </c>
      <c r="D710" s="1" t="s">
        <v>2393</v>
      </c>
      <c r="E710" s="1" t="s">
        <v>3196</v>
      </c>
      <c r="F710" s="6" t="str">
        <f>VLOOKUP(B710,Sheet5!$A$1:$C$47,3,FALSE)</f>
        <v>kanagawa</v>
      </c>
      <c r="G710" t="s">
        <v>5964</v>
      </c>
      <c r="H710" t="str">
        <f t="shared" si="44"/>
        <v>142140-iseharashi</v>
      </c>
      <c r="I710" t="str">
        <f>VLOOKUP(B710,Sheet1!$A$1:$B$47,2,FALSE)</f>
        <v>shen-nai-chuan-xian</v>
      </c>
      <c r="J710" t="str">
        <f t="shared" si="45"/>
        <v>shen-nai-chuan-xian伊勢原市</v>
      </c>
      <c r="M710" t="str">
        <f t="shared" si="46"/>
        <v>神奈川県\/伊勢原市</v>
      </c>
      <c r="N710" t="str">
        <f t="shared" si="47"/>
        <v>kanagawa/iseharashi</v>
      </c>
    </row>
    <row r="711" spans="1:14">
      <c r="A711" s="1" t="s">
        <v>4737</v>
      </c>
      <c r="B711" s="1" t="s">
        <v>2391</v>
      </c>
      <c r="C711" s="1" t="s">
        <v>4738</v>
      </c>
      <c r="D711" s="1" t="s">
        <v>2393</v>
      </c>
      <c r="E711" s="1" t="s">
        <v>4739</v>
      </c>
      <c r="F711" s="6" t="str">
        <f>VLOOKUP(B711,Sheet5!$A$1:$C$47,3,FALSE)</f>
        <v>kanagawa</v>
      </c>
      <c r="G711" t="s">
        <v>5965</v>
      </c>
      <c r="H711" t="str">
        <f t="shared" si="44"/>
        <v>142158-ebinashi</v>
      </c>
      <c r="I711" t="str">
        <f>VLOOKUP(B711,Sheet1!$A$1:$B$47,2,FALSE)</f>
        <v>shen-nai-chuan-xian</v>
      </c>
      <c r="J711" t="str">
        <f t="shared" si="45"/>
        <v>shen-nai-chuan-xian海老名市</v>
      </c>
      <c r="M711" t="str">
        <f t="shared" si="46"/>
        <v>神奈川県\/海老名市</v>
      </c>
      <c r="N711" t="str">
        <f t="shared" si="47"/>
        <v>kanagawa/ebinashi</v>
      </c>
    </row>
    <row r="712" spans="1:14">
      <c r="A712" s="1" t="s">
        <v>3197</v>
      </c>
      <c r="B712" s="1" t="s">
        <v>2391</v>
      </c>
      <c r="C712" s="1" t="s">
        <v>3198</v>
      </c>
      <c r="D712" s="1" t="s">
        <v>2393</v>
      </c>
      <c r="E712" s="1" t="s">
        <v>3199</v>
      </c>
      <c r="F712" s="6" t="str">
        <f>VLOOKUP(B712,Sheet5!$A$1:$C$47,3,FALSE)</f>
        <v>kanagawa</v>
      </c>
      <c r="G712" t="s">
        <v>5966</v>
      </c>
      <c r="H712" t="str">
        <f t="shared" si="44"/>
        <v>142166-zamashi</v>
      </c>
      <c r="I712" t="str">
        <f>VLOOKUP(B712,Sheet1!$A$1:$B$47,2,FALSE)</f>
        <v>shen-nai-chuan-xian</v>
      </c>
      <c r="J712" t="str">
        <f t="shared" si="45"/>
        <v>shen-nai-chuan-xian座間市</v>
      </c>
      <c r="M712" t="str">
        <f t="shared" si="46"/>
        <v>神奈川県\/座間市</v>
      </c>
      <c r="N712" t="str">
        <f t="shared" si="47"/>
        <v>kanagawa/zamashi</v>
      </c>
    </row>
    <row r="713" spans="1:14">
      <c r="A713" s="1" t="s">
        <v>2398</v>
      </c>
      <c r="B713" s="1" t="s">
        <v>2391</v>
      </c>
      <c r="C713" s="1" t="s">
        <v>2399</v>
      </c>
      <c r="D713" s="1" t="s">
        <v>2393</v>
      </c>
      <c r="E713" s="1" t="s">
        <v>2400</v>
      </c>
      <c r="F713" s="6" t="str">
        <f>VLOOKUP(B713,Sheet5!$A$1:$C$47,3,FALSE)</f>
        <v>kanagawa</v>
      </c>
      <c r="G713" t="s">
        <v>5967</v>
      </c>
      <c r="H713" t="str">
        <f t="shared" si="44"/>
        <v>142174-minamiashigarashi</v>
      </c>
      <c r="I713" t="str">
        <f>VLOOKUP(B713,Sheet1!$A$1:$B$47,2,FALSE)</f>
        <v>shen-nai-chuan-xian</v>
      </c>
      <c r="J713" t="str">
        <f t="shared" si="45"/>
        <v>shen-nai-chuan-xian南足柄市</v>
      </c>
      <c r="M713" t="str">
        <f t="shared" si="46"/>
        <v>神奈川県\/南足柄市</v>
      </c>
      <c r="N713" t="str">
        <f t="shared" si="47"/>
        <v>kanagawa/minamiashigarashi</v>
      </c>
    </row>
    <row r="714" spans="1:14">
      <c r="A714" s="1" t="s">
        <v>1208</v>
      </c>
      <c r="B714" s="1" t="s">
        <v>2391</v>
      </c>
      <c r="C714" s="1" t="s">
        <v>1209</v>
      </c>
      <c r="D714" s="1" t="s">
        <v>2393</v>
      </c>
      <c r="E714" s="1" t="s">
        <v>1210</v>
      </c>
      <c r="F714" s="6" t="str">
        <f>VLOOKUP(B714,Sheet5!$A$1:$C$47,3,FALSE)</f>
        <v>kanagawa</v>
      </c>
      <c r="G714" t="s">
        <v>5968</v>
      </c>
      <c r="H714" t="str">
        <f t="shared" si="44"/>
        <v>142182-ayaseshi</v>
      </c>
      <c r="I714" t="str">
        <f>VLOOKUP(B714,Sheet1!$A$1:$B$47,2,FALSE)</f>
        <v>shen-nai-chuan-xian</v>
      </c>
      <c r="J714" t="str">
        <f t="shared" si="45"/>
        <v>shen-nai-chuan-xian綾瀬市</v>
      </c>
      <c r="M714" t="str">
        <f t="shared" si="46"/>
        <v>神奈川県\/綾瀬市</v>
      </c>
      <c r="N714" t="str">
        <f t="shared" si="47"/>
        <v>kanagawa/ayaseshi</v>
      </c>
    </row>
    <row r="715" spans="1:14">
      <c r="A715" s="1" t="s">
        <v>3924</v>
      </c>
      <c r="B715" s="1" t="s">
        <v>2391</v>
      </c>
      <c r="C715" s="1" t="s">
        <v>3925</v>
      </c>
      <c r="D715" s="1" t="s">
        <v>2393</v>
      </c>
      <c r="E715" s="1" t="s">
        <v>3926</v>
      </c>
      <c r="F715" s="6" t="str">
        <f>VLOOKUP(B715,Sheet5!$A$1:$C$47,3,FALSE)</f>
        <v>kanagawa</v>
      </c>
      <c r="G715" t="s">
        <v>5969</v>
      </c>
      <c r="H715" t="str">
        <f t="shared" si="44"/>
        <v>143014-hayamamachi</v>
      </c>
      <c r="I715" t="str">
        <f>VLOOKUP(B715,Sheet1!$A$1:$B$47,2,FALSE)</f>
        <v>shen-nai-chuan-xian</v>
      </c>
      <c r="J715" t="str">
        <f t="shared" si="45"/>
        <v>shen-nai-chuan-xian葉山町</v>
      </c>
      <c r="M715" t="str">
        <f t="shared" si="46"/>
        <v>神奈川県\/葉山町</v>
      </c>
      <c r="N715" t="str">
        <f t="shared" si="47"/>
        <v>kanagawa/hayamamachi</v>
      </c>
    </row>
    <row r="716" spans="1:14">
      <c r="A716" s="1" t="s">
        <v>1211</v>
      </c>
      <c r="B716" s="1" t="s">
        <v>2391</v>
      </c>
      <c r="C716" s="1" t="s">
        <v>1212</v>
      </c>
      <c r="D716" s="1" t="s">
        <v>2393</v>
      </c>
      <c r="E716" s="1" t="s">
        <v>1213</v>
      </c>
      <c r="F716" s="6" t="str">
        <f>VLOOKUP(B716,Sheet5!$A$1:$C$47,3,FALSE)</f>
        <v>kanagawa</v>
      </c>
      <c r="G716" t="s">
        <v>5970</v>
      </c>
      <c r="H716" t="str">
        <f t="shared" si="44"/>
        <v>143219-samukawamachi</v>
      </c>
      <c r="I716" t="str">
        <f>VLOOKUP(B716,Sheet1!$A$1:$B$47,2,FALSE)</f>
        <v>shen-nai-chuan-xian</v>
      </c>
      <c r="J716" t="str">
        <f t="shared" si="45"/>
        <v>shen-nai-chuan-xian寒川町</v>
      </c>
      <c r="M716" t="str">
        <f t="shared" si="46"/>
        <v>神奈川県\/寒川町</v>
      </c>
      <c r="N716" t="str">
        <f t="shared" si="47"/>
        <v>kanagawa/samukawamachi</v>
      </c>
    </row>
    <row r="717" spans="1:14">
      <c r="A717" s="1" t="s">
        <v>1214</v>
      </c>
      <c r="B717" s="1" t="s">
        <v>2391</v>
      </c>
      <c r="C717" s="1" t="s">
        <v>1215</v>
      </c>
      <c r="D717" s="1" t="s">
        <v>2393</v>
      </c>
      <c r="E717" s="1" t="s">
        <v>1216</v>
      </c>
      <c r="F717" s="6" t="str">
        <f>VLOOKUP(B717,Sheet5!$A$1:$C$47,3,FALSE)</f>
        <v>kanagawa</v>
      </c>
      <c r="G717" t="s">
        <v>5971</v>
      </c>
      <c r="H717" t="str">
        <f t="shared" si="44"/>
        <v>143413-oisomachi</v>
      </c>
      <c r="I717" t="str">
        <f>VLOOKUP(B717,Sheet1!$A$1:$B$47,2,FALSE)</f>
        <v>shen-nai-chuan-xian</v>
      </c>
      <c r="J717" t="str">
        <f t="shared" si="45"/>
        <v>shen-nai-chuan-xian大磯町</v>
      </c>
      <c r="M717" t="str">
        <f t="shared" si="46"/>
        <v>神奈川県\/大磯町</v>
      </c>
      <c r="N717" t="str">
        <f t="shared" si="47"/>
        <v>kanagawa/oisomachi</v>
      </c>
    </row>
    <row r="718" spans="1:14">
      <c r="A718" s="1" t="s">
        <v>4740</v>
      </c>
      <c r="B718" s="1" t="s">
        <v>2391</v>
      </c>
      <c r="C718" s="1" t="s">
        <v>4741</v>
      </c>
      <c r="D718" s="1" t="s">
        <v>2393</v>
      </c>
      <c r="E718" s="1" t="s">
        <v>4742</v>
      </c>
      <c r="F718" s="6" t="str">
        <f>VLOOKUP(B718,Sheet5!$A$1:$C$47,3,FALSE)</f>
        <v>kanagawa</v>
      </c>
      <c r="G718" t="s">
        <v>5972</v>
      </c>
      <c r="H718" t="str">
        <f t="shared" si="44"/>
        <v>143421-ninomiyamachi</v>
      </c>
      <c r="I718" t="str">
        <f>VLOOKUP(B718,Sheet1!$A$1:$B$47,2,FALSE)</f>
        <v>shen-nai-chuan-xian</v>
      </c>
      <c r="J718" t="str">
        <f t="shared" si="45"/>
        <v>shen-nai-chuan-xian二宮町</v>
      </c>
      <c r="M718" t="str">
        <f t="shared" si="46"/>
        <v>神奈川県\/二宮町</v>
      </c>
      <c r="N718" t="str">
        <f t="shared" si="47"/>
        <v>kanagawa/ninomiyamachi</v>
      </c>
    </row>
    <row r="719" spans="1:14">
      <c r="A719" s="1" t="s">
        <v>1734</v>
      </c>
      <c r="B719" s="1" t="s">
        <v>2391</v>
      </c>
      <c r="C719" s="1" t="s">
        <v>1735</v>
      </c>
      <c r="D719" s="1" t="s">
        <v>2393</v>
      </c>
      <c r="E719" s="1" t="s">
        <v>1736</v>
      </c>
      <c r="F719" s="6" t="str">
        <f>VLOOKUP(B719,Sheet5!$A$1:$C$47,3,FALSE)</f>
        <v>kanagawa</v>
      </c>
      <c r="G719" t="s">
        <v>5973</v>
      </c>
      <c r="H719" t="str">
        <f t="shared" si="44"/>
        <v>143618-nakaimachi</v>
      </c>
      <c r="I719" t="str">
        <f>VLOOKUP(B719,Sheet1!$A$1:$B$47,2,FALSE)</f>
        <v>shen-nai-chuan-xian</v>
      </c>
      <c r="J719" t="str">
        <f t="shared" si="45"/>
        <v>shen-nai-chuan-xian中井町</v>
      </c>
      <c r="M719" t="str">
        <f t="shared" si="46"/>
        <v>神奈川県\/中井町</v>
      </c>
      <c r="N719" t="str">
        <f t="shared" si="47"/>
        <v>kanagawa/nakaimachi</v>
      </c>
    </row>
    <row r="720" spans="1:14">
      <c r="A720" s="1" t="s">
        <v>4743</v>
      </c>
      <c r="B720" s="1" t="s">
        <v>2391</v>
      </c>
      <c r="C720" s="1" t="s">
        <v>4744</v>
      </c>
      <c r="D720" s="1" t="s">
        <v>2393</v>
      </c>
      <c r="E720" s="1" t="s">
        <v>4745</v>
      </c>
      <c r="F720" s="6" t="str">
        <f>VLOOKUP(B720,Sheet5!$A$1:$C$47,3,FALSE)</f>
        <v>kanagawa</v>
      </c>
      <c r="G720" t="s">
        <v>5974</v>
      </c>
      <c r="H720" t="str">
        <f t="shared" si="44"/>
        <v>143626-oimachi</v>
      </c>
      <c r="I720" t="str">
        <f>VLOOKUP(B720,Sheet1!$A$1:$B$47,2,FALSE)</f>
        <v>shen-nai-chuan-xian</v>
      </c>
      <c r="J720" t="str">
        <f t="shared" si="45"/>
        <v>shen-nai-chuan-xian大井町</v>
      </c>
      <c r="M720" t="str">
        <f t="shared" si="46"/>
        <v>神奈川県\/大井町</v>
      </c>
      <c r="N720" t="str">
        <f t="shared" si="47"/>
        <v>kanagawa/oimachi</v>
      </c>
    </row>
    <row r="721" spans="1:14">
      <c r="A721" s="1" t="s">
        <v>1217</v>
      </c>
      <c r="B721" s="1" t="s">
        <v>2391</v>
      </c>
      <c r="C721" s="1" t="s">
        <v>1218</v>
      </c>
      <c r="D721" s="1" t="s">
        <v>2393</v>
      </c>
      <c r="E721" s="1" t="s">
        <v>1219</v>
      </c>
      <c r="F721" s="6" t="str">
        <f>VLOOKUP(B721,Sheet5!$A$1:$C$47,3,FALSE)</f>
        <v>kanagawa</v>
      </c>
      <c r="G721" t="s">
        <v>5975</v>
      </c>
      <c r="H721" t="str">
        <f t="shared" si="44"/>
        <v>143634-matsudamachi</v>
      </c>
      <c r="I721" t="str">
        <f>VLOOKUP(B721,Sheet1!$A$1:$B$47,2,FALSE)</f>
        <v>shen-nai-chuan-xian</v>
      </c>
      <c r="J721" t="str">
        <f t="shared" si="45"/>
        <v>shen-nai-chuan-xian松田町</v>
      </c>
      <c r="M721" t="str">
        <f t="shared" si="46"/>
        <v>神奈川県\/松田町</v>
      </c>
      <c r="N721" t="str">
        <f t="shared" si="47"/>
        <v>kanagawa/matsudamachi</v>
      </c>
    </row>
    <row r="722" spans="1:14">
      <c r="A722" s="1" t="s">
        <v>1220</v>
      </c>
      <c r="B722" s="1" t="s">
        <v>2391</v>
      </c>
      <c r="C722" s="1" t="s">
        <v>1221</v>
      </c>
      <c r="D722" s="1" t="s">
        <v>2393</v>
      </c>
      <c r="E722" s="1" t="s">
        <v>1222</v>
      </c>
      <c r="F722" s="6" t="str">
        <f>VLOOKUP(B722,Sheet5!$A$1:$C$47,3,FALSE)</f>
        <v>kanagawa</v>
      </c>
      <c r="G722" t="s">
        <v>5976</v>
      </c>
      <c r="H722" t="str">
        <f t="shared" si="44"/>
        <v>143642-yamakitamachi</v>
      </c>
      <c r="I722" t="str">
        <f>VLOOKUP(B722,Sheet1!$A$1:$B$47,2,FALSE)</f>
        <v>shen-nai-chuan-xian</v>
      </c>
      <c r="J722" t="str">
        <f t="shared" si="45"/>
        <v>shen-nai-chuan-xian山北町</v>
      </c>
      <c r="M722" t="str">
        <f t="shared" si="46"/>
        <v>神奈川県\/山北町</v>
      </c>
      <c r="N722" t="str">
        <f t="shared" si="47"/>
        <v>kanagawa/yamakitamachi</v>
      </c>
    </row>
    <row r="723" spans="1:14">
      <c r="A723" s="1" t="s">
        <v>720</v>
      </c>
      <c r="B723" s="1" t="s">
        <v>2391</v>
      </c>
      <c r="C723" s="1" t="s">
        <v>721</v>
      </c>
      <c r="D723" s="1" t="s">
        <v>2393</v>
      </c>
      <c r="E723" s="1" t="s">
        <v>722</v>
      </c>
      <c r="F723" s="6" t="str">
        <f>VLOOKUP(B723,Sheet5!$A$1:$C$47,3,FALSE)</f>
        <v>kanagawa</v>
      </c>
      <c r="G723" t="s">
        <v>5977</v>
      </c>
      <c r="H723" t="str">
        <f t="shared" si="44"/>
        <v>143669-kaiseimachi</v>
      </c>
      <c r="I723" t="str">
        <f>VLOOKUP(B723,Sheet1!$A$1:$B$47,2,FALSE)</f>
        <v>shen-nai-chuan-xian</v>
      </c>
      <c r="J723" t="str">
        <f t="shared" si="45"/>
        <v>shen-nai-chuan-xian開成町</v>
      </c>
      <c r="M723" t="str">
        <f t="shared" si="46"/>
        <v>神奈川県\/開成町</v>
      </c>
      <c r="N723" t="str">
        <f t="shared" si="47"/>
        <v>kanagawa/kaiseimachi</v>
      </c>
    </row>
    <row r="724" spans="1:14">
      <c r="A724" s="1" t="s">
        <v>3200</v>
      </c>
      <c r="B724" s="1" t="s">
        <v>2391</v>
      </c>
      <c r="C724" s="1" t="s">
        <v>3201</v>
      </c>
      <c r="D724" s="1" t="s">
        <v>2393</v>
      </c>
      <c r="E724" s="1" t="s">
        <v>3202</v>
      </c>
      <c r="F724" s="6" t="str">
        <f>VLOOKUP(B724,Sheet5!$A$1:$C$47,3,FALSE)</f>
        <v>kanagawa</v>
      </c>
      <c r="G724" t="s">
        <v>5978</v>
      </c>
      <c r="H724" t="str">
        <f t="shared" si="44"/>
        <v>143821-hakonemachi</v>
      </c>
      <c r="I724" t="str">
        <f>VLOOKUP(B724,Sheet1!$A$1:$B$47,2,FALSE)</f>
        <v>shen-nai-chuan-xian</v>
      </c>
      <c r="J724" t="str">
        <f t="shared" si="45"/>
        <v>shen-nai-chuan-xian箱根町</v>
      </c>
      <c r="M724" t="str">
        <f t="shared" si="46"/>
        <v>神奈川県\/箱根町</v>
      </c>
      <c r="N724" t="str">
        <f t="shared" si="47"/>
        <v>kanagawa/hakonemachi</v>
      </c>
    </row>
    <row r="725" spans="1:14">
      <c r="A725" s="1" t="s">
        <v>3203</v>
      </c>
      <c r="B725" s="1" t="s">
        <v>2391</v>
      </c>
      <c r="C725" s="1" t="s">
        <v>3204</v>
      </c>
      <c r="D725" s="1" t="s">
        <v>2393</v>
      </c>
      <c r="E725" s="1" t="s">
        <v>3205</v>
      </c>
      <c r="F725" s="6" t="str">
        <f>VLOOKUP(B725,Sheet5!$A$1:$C$47,3,FALSE)</f>
        <v>kanagawa</v>
      </c>
      <c r="G725" t="s">
        <v>5979</v>
      </c>
      <c r="H725" t="str">
        <f t="shared" si="44"/>
        <v>143839-manatsurumachi</v>
      </c>
      <c r="I725" t="str">
        <f>VLOOKUP(B725,Sheet1!$A$1:$B$47,2,FALSE)</f>
        <v>shen-nai-chuan-xian</v>
      </c>
      <c r="J725" t="str">
        <f t="shared" si="45"/>
        <v>shen-nai-chuan-xian真鶴町</v>
      </c>
      <c r="M725" t="str">
        <f t="shared" si="46"/>
        <v>神奈川県\/真鶴町</v>
      </c>
      <c r="N725" t="str">
        <f t="shared" si="47"/>
        <v>kanagawa/manatsurumachi</v>
      </c>
    </row>
    <row r="726" spans="1:14">
      <c r="A726" s="1" t="s">
        <v>3599</v>
      </c>
      <c r="B726" s="1" t="s">
        <v>2391</v>
      </c>
      <c r="C726" s="1" t="s">
        <v>3600</v>
      </c>
      <c r="D726" s="1" t="s">
        <v>2393</v>
      </c>
      <c r="E726" s="1" t="s">
        <v>3601</v>
      </c>
      <c r="F726" s="6" t="str">
        <f>VLOOKUP(B726,Sheet5!$A$1:$C$47,3,FALSE)</f>
        <v>kanagawa</v>
      </c>
      <c r="G726" t="s">
        <v>5980</v>
      </c>
      <c r="H726" t="str">
        <f t="shared" si="44"/>
        <v>143847-yugawaramachi</v>
      </c>
      <c r="I726" t="str">
        <f>VLOOKUP(B726,Sheet1!$A$1:$B$47,2,FALSE)</f>
        <v>shen-nai-chuan-xian</v>
      </c>
      <c r="J726" t="str">
        <f t="shared" si="45"/>
        <v>shen-nai-chuan-xian湯河原町</v>
      </c>
      <c r="M726" t="str">
        <f t="shared" si="46"/>
        <v>神奈川県\/湯河原町</v>
      </c>
      <c r="N726" t="str">
        <f t="shared" si="47"/>
        <v>kanagawa/yugawaramachi</v>
      </c>
    </row>
    <row r="727" spans="1:14">
      <c r="A727" s="1" t="s">
        <v>3206</v>
      </c>
      <c r="B727" s="1" t="s">
        <v>2391</v>
      </c>
      <c r="C727" s="1" t="s">
        <v>3207</v>
      </c>
      <c r="D727" s="1" t="s">
        <v>2393</v>
      </c>
      <c r="E727" s="1" t="s">
        <v>3208</v>
      </c>
      <c r="F727" s="6" t="str">
        <f>VLOOKUP(B727,Sheet5!$A$1:$C$47,3,FALSE)</f>
        <v>kanagawa</v>
      </c>
      <c r="G727" t="s">
        <v>5981</v>
      </c>
      <c r="H727" t="str">
        <f t="shared" si="44"/>
        <v>144011-aikawamachi</v>
      </c>
      <c r="I727" t="str">
        <f>VLOOKUP(B727,Sheet1!$A$1:$B$47,2,FALSE)</f>
        <v>shen-nai-chuan-xian</v>
      </c>
      <c r="J727" t="str">
        <f t="shared" si="45"/>
        <v>shen-nai-chuan-xian愛川町</v>
      </c>
      <c r="M727" t="str">
        <f t="shared" si="46"/>
        <v>神奈川県\/愛川町</v>
      </c>
      <c r="N727" t="str">
        <f t="shared" si="47"/>
        <v>kanagawa/aikawamachi</v>
      </c>
    </row>
    <row r="728" spans="1:14">
      <c r="A728" s="1" t="s">
        <v>3927</v>
      </c>
      <c r="B728" s="1" t="s">
        <v>2391</v>
      </c>
      <c r="C728" s="1" t="s">
        <v>3928</v>
      </c>
      <c r="D728" s="1" t="s">
        <v>2393</v>
      </c>
      <c r="E728" s="1" t="s">
        <v>3929</v>
      </c>
      <c r="F728" s="6" t="str">
        <f>VLOOKUP(B728,Sheet5!$A$1:$C$47,3,FALSE)</f>
        <v>kanagawa</v>
      </c>
      <c r="G728" t="s">
        <v>5982</v>
      </c>
      <c r="H728" t="str">
        <f t="shared" si="44"/>
        <v>144029-kiyokawamura</v>
      </c>
      <c r="I728" t="str">
        <f>VLOOKUP(B728,Sheet1!$A$1:$B$47,2,FALSE)</f>
        <v>shen-nai-chuan-xian</v>
      </c>
      <c r="J728" t="str">
        <f t="shared" si="45"/>
        <v>shen-nai-chuan-xian清川村</v>
      </c>
      <c r="M728" t="str">
        <f t="shared" si="46"/>
        <v>神奈川県\/清川村</v>
      </c>
      <c r="N728" t="str">
        <f t="shared" si="47"/>
        <v>kanagawa/kiyokawamura</v>
      </c>
    </row>
    <row r="729" spans="1:14">
      <c r="A729" s="1" t="s">
        <v>1737</v>
      </c>
      <c r="B729" s="1" t="s">
        <v>2402</v>
      </c>
      <c r="C729" s="1" t="s">
        <v>1738</v>
      </c>
      <c r="D729" s="1" t="s">
        <v>2404</v>
      </c>
      <c r="E729" s="1" t="s">
        <v>1739</v>
      </c>
      <c r="F729" s="6" t="str">
        <f>VLOOKUP(B729,Sheet5!$A$1:$C$47,3,FALSE)</f>
        <v>niigata</v>
      </c>
      <c r="G729" t="s">
        <v>5983</v>
      </c>
      <c r="H729" t="str">
        <f t="shared" si="44"/>
        <v>151009-niigatashi</v>
      </c>
      <c r="I729" t="str">
        <f>VLOOKUP(B729,Sheet1!$A$1:$B$47,2,FALSE)</f>
        <v>xin-xi-xian</v>
      </c>
      <c r="J729" t="str">
        <f t="shared" si="45"/>
        <v>xin-xi-xian新潟市</v>
      </c>
      <c r="M729" t="str">
        <f t="shared" si="46"/>
        <v>新潟県\/新潟市</v>
      </c>
      <c r="N729" t="str">
        <f t="shared" si="47"/>
        <v>niigata/niigatashi</v>
      </c>
    </row>
    <row r="730" spans="1:14">
      <c r="A730" s="1" t="s">
        <v>4746</v>
      </c>
      <c r="B730" s="1" t="s">
        <v>2402</v>
      </c>
      <c r="C730" s="1" t="s">
        <v>4747</v>
      </c>
      <c r="D730" s="1" t="s">
        <v>2404</v>
      </c>
      <c r="E730" s="1" t="s">
        <v>4748</v>
      </c>
      <c r="F730" s="6" t="str">
        <f>VLOOKUP(B730,Sheet5!$A$1:$C$47,3,FALSE)</f>
        <v>niigata</v>
      </c>
      <c r="G730" t="s">
        <v>5984</v>
      </c>
      <c r="H730" t="str">
        <f t="shared" si="44"/>
        <v>152021-nagaokashi</v>
      </c>
      <c r="I730" t="str">
        <f>VLOOKUP(B730,Sheet1!$A$1:$B$47,2,FALSE)</f>
        <v>xin-xi-xian</v>
      </c>
      <c r="J730" t="str">
        <f t="shared" si="45"/>
        <v>xin-xi-xian長岡市</v>
      </c>
      <c r="M730" t="str">
        <f t="shared" si="46"/>
        <v>新潟県\/長岡市</v>
      </c>
      <c r="N730" t="str">
        <f t="shared" si="47"/>
        <v>niigata/nagaokashi</v>
      </c>
    </row>
    <row r="731" spans="1:14">
      <c r="A731" s="1" t="s">
        <v>723</v>
      </c>
      <c r="B731" s="1" t="s">
        <v>2402</v>
      </c>
      <c r="C731" s="1" t="s">
        <v>724</v>
      </c>
      <c r="D731" s="1" t="s">
        <v>2404</v>
      </c>
      <c r="E731" s="1" t="s">
        <v>5195</v>
      </c>
      <c r="F731" s="6" t="str">
        <f>VLOOKUP(B731,Sheet5!$A$1:$C$47,3,FALSE)</f>
        <v>niigata</v>
      </c>
      <c r="G731" t="s">
        <v>5985</v>
      </c>
      <c r="H731" t="str">
        <f t="shared" si="44"/>
        <v>152048-sanjoshi</v>
      </c>
      <c r="I731" t="str">
        <f>VLOOKUP(B731,Sheet1!$A$1:$B$47,2,FALSE)</f>
        <v>xin-xi-xian</v>
      </c>
      <c r="J731" t="str">
        <f t="shared" si="45"/>
        <v>xin-xi-xian三条市</v>
      </c>
      <c r="M731" t="str">
        <f t="shared" si="46"/>
        <v>新潟県\/三条市</v>
      </c>
      <c r="N731" t="str">
        <f t="shared" si="47"/>
        <v>niigata/sanjoshi</v>
      </c>
    </row>
    <row r="732" spans="1:14">
      <c r="A732" s="1" t="s">
        <v>2401</v>
      </c>
      <c r="B732" s="1" t="s">
        <v>2402</v>
      </c>
      <c r="C732" s="1" t="s">
        <v>2403</v>
      </c>
      <c r="D732" s="1" t="s">
        <v>2404</v>
      </c>
      <c r="E732" s="1" t="s">
        <v>2405</v>
      </c>
      <c r="F732" s="6" t="str">
        <f>VLOOKUP(B732,Sheet5!$A$1:$C$47,3,FALSE)</f>
        <v>niigata</v>
      </c>
      <c r="G732" t="s">
        <v>5986</v>
      </c>
      <c r="H732" t="str">
        <f t="shared" si="44"/>
        <v>152056-kashiwazakishi</v>
      </c>
      <c r="I732" t="str">
        <f>VLOOKUP(B732,Sheet1!$A$1:$B$47,2,FALSE)</f>
        <v>xin-xi-xian</v>
      </c>
      <c r="J732" t="str">
        <f t="shared" si="45"/>
        <v>xin-xi-xian柏崎市</v>
      </c>
      <c r="M732" t="str">
        <f t="shared" si="46"/>
        <v>新潟県\/柏崎市</v>
      </c>
      <c r="N732" t="str">
        <f t="shared" si="47"/>
        <v>niigata/kashiwazakishi</v>
      </c>
    </row>
    <row r="733" spans="1:14">
      <c r="A733" s="1" t="s">
        <v>2406</v>
      </c>
      <c r="B733" s="1" t="s">
        <v>2402</v>
      </c>
      <c r="C733" s="1" t="s">
        <v>2407</v>
      </c>
      <c r="D733" s="1" t="s">
        <v>2404</v>
      </c>
      <c r="E733" s="1" t="s">
        <v>2408</v>
      </c>
      <c r="F733" s="6" t="str">
        <f>VLOOKUP(B733,Sheet5!$A$1:$C$47,3,FALSE)</f>
        <v>niigata</v>
      </c>
      <c r="G733" t="s">
        <v>5987</v>
      </c>
      <c r="H733" t="str">
        <f t="shared" si="44"/>
        <v>152064-shibatashi</v>
      </c>
      <c r="I733" t="str">
        <f>VLOOKUP(B733,Sheet1!$A$1:$B$47,2,FALSE)</f>
        <v>xin-xi-xian</v>
      </c>
      <c r="J733" t="str">
        <f t="shared" si="45"/>
        <v>xin-xi-xian新発田市</v>
      </c>
      <c r="M733" t="str">
        <f t="shared" si="46"/>
        <v>新潟県\/新発田市</v>
      </c>
      <c r="N733" t="str">
        <f t="shared" si="47"/>
        <v>niigata/shibatashi</v>
      </c>
    </row>
    <row r="734" spans="1:14">
      <c r="A734" s="1" t="s">
        <v>1223</v>
      </c>
      <c r="B734" s="1" t="s">
        <v>2402</v>
      </c>
      <c r="C734" s="1" t="s">
        <v>1224</v>
      </c>
      <c r="D734" s="1" t="s">
        <v>2404</v>
      </c>
      <c r="E734" s="1" t="s">
        <v>1225</v>
      </c>
      <c r="F734" s="6" t="str">
        <f>VLOOKUP(B734,Sheet5!$A$1:$C$47,3,FALSE)</f>
        <v>niigata</v>
      </c>
      <c r="G734" t="s">
        <v>5988</v>
      </c>
      <c r="H734" t="str">
        <f t="shared" si="44"/>
        <v>152081-ojiyashi</v>
      </c>
      <c r="I734" t="str">
        <f>VLOOKUP(B734,Sheet1!$A$1:$B$47,2,FALSE)</f>
        <v>xin-xi-xian</v>
      </c>
      <c r="J734" t="str">
        <f t="shared" si="45"/>
        <v>xin-xi-xian小千谷市</v>
      </c>
      <c r="M734" t="str">
        <f t="shared" si="46"/>
        <v>新潟県\/小千谷市</v>
      </c>
      <c r="N734" t="str">
        <f t="shared" si="47"/>
        <v>niigata/ojiyashi</v>
      </c>
    </row>
    <row r="735" spans="1:14">
      <c r="A735" s="1" t="s">
        <v>4327</v>
      </c>
      <c r="B735" s="1" t="s">
        <v>2402</v>
      </c>
      <c r="C735" s="1" t="s">
        <v>4328</v>
      </c>
      <c r="D735" s="1" t="s">
        <v>2404</v>
      </c>
      <c r="E735" s="1" t="s">
        <v>4329</v>
      </c>
      <c r="F735" s="6" t="str">
        <f>VLOOKUP(B735,Sheet5!$A$1:$C$47,3,FALSE)</f>
        <v>niigata</v>
      </c>
      <c r="G735" t="s">
        <v>5989</v>
      </c>
      <c r="H735" t="str">
        <f t="shared" si="44"/>
        <v>152099-kamoshi</v>
      </c>
      <c r="I735" t="str">
        <f>VLOOKUP(B735,Sheet1!$A$1:$B$47,2,FALSE)</f>
        <v>xin-xi-xian</v>
      </c>
      <c r="J735" t="str">
        <f t="shared" si="45"/>
        <v>xin-xi-xian加茂市</v>
      </c>
      <c r="M735" t="str">
        <f t="shared" si="46"/>
        <v>新潟県\/加茂市</v>
      </c>
      <c r="N735" t="str">
        <f t="shared" si="47"/>
        <v>niigata/kamoshi</v>
      </c>
    </row>
    <row r="736" spans="1:14">
      <c r="A736" s="1" t="s">
        <v>3930</v>
      </c>
      <c r="B736" s="1" t="s">
        <v>2402</v>
      </c>
      <c r="C736" s="1" t="s">
        <v>3931</v>
      </c>
      <c r="D736" s="1" t="s">
        <v>2404</v>
      </c>
      <c r="E736" s="1" t="s">
        <v>3932</v>
      </c>
      <c r="F736" s="6" t="str">
        <f>VLOOKUP(B736,Sheet5!$A$1:$C$47,3,FALSE)</f>
        <v>niigata</v>
      </c>
      <c r="G736" t="s">
        <v>5990</v>
      </c>
      <c r="H736" t="str">
        <f t="shared" si="44"/>
        <v>152102-tokamachishi</v>
      </c>
      <c r="I736" t="str">
        <f>VLOOKUP(B736,Sheet1!$A$1:$B$47,2,FALSE)</f>
        <v>xin-xi-xian</v>
      </c>
      <c r="J736" t="str">
        <f t="shared" si="45"/>
        <v>xin-xi-xian十日町市</v>
      </c>
      <c r="M736" t="str">
        <f t="shared" si="46"/>
        <v>新潟県\/十日町市</v>
      </c>
      <c r="N736" t="str">
        <f t="shared" si="47"/>
        <v>niigata/tokamachishi</v>
      </c>
    </row>
    <row r="737" spans="1:14">
      <c r="A737" s="1" t="s">
        <v>2409</v>
      </c>
      <c r="B737" s="1" t="s">
        <v>2402</v>
      </c>
      <c r="C737" s="1" t="s">
        <v>2410</v>
      </c>
      <c r="D737" s="1" t="s">
        <v>2404</v>
      </c>
      <c r="E737" s="1" t="s">
        <v>2411</v>
      </c>
      <c r="F737" s="6" t="str">
        <f>VLOOKUP(B737,Sheet5!$A$1:$C$47,3,FALSE)</f>
        <v>niigata</v>
      </c>
      <c r="G737" t="s">
        <v>5991</v>
      </c>
      <c r="H737" t="str">
        <f t="shared" si="44"/>
        <v>152111-mitsukeshi</v>
      </c>
      <c r="I737" t="str">
        <f>VLOOKUP(B737,Sheet1!$A$1:$B$47,2,FALSE)</f>
        <v>xin-xi-xian</v>
      </c>
      <c r="J737" t="str">
        <f t="shared" si="45"/>
        <v>xin-xi-xian見附市</v>
      </c>
      <c r="M737" t="str">
        <f t="shared" si="46"/>
        <v>新潟県\/見附市</v>
      </c>
      <c r="N737" t="str">
        <f t="shared" si="47"/>
        <v>niigata/mitsukeshi</v>
      </c>
    </row>
    <row r="738" spans="1:14">
      <c r="A738" s="1" t="s">
        <v>2412</v>
      </c>
      <c r="B738" s="1" t="s">
        <v>2402</v>
      </c>
      <c r="C738" s="1" t="s">
        <v>2413</v>
      </c>
      <c r="D738" s="1" t="s">
        <v>2404</v>
      </c>
      <c r="E738" s="1" t="s">
        <v>2414</v>
      </c>
      <c r="F738" s="6" t="str">
        <f>VLOOKUP(B738,Sheet5!$A$1:$C$47,3,FALSE)</f>
        <v>niigata</v>
      </c>
      <c r="G738" t="s">
        <v>5992</v>
      </c>
      <c r="H738" t="str">
        <f t="shared" si="44"/>
        <v>152129-murakamishi</v>
      </c>
      <c r="I738" t="str">
        <f>VLOOKUP(B738,Sheet1!$A$1:$B$47,2,FALSE)</f>
        <v>xin-xi-xian</v>
      </c>
      <c r="J738" t="str">
        <f t="shared" si="45"/>
        <v>xin-xi-xian村上市</v>
      </c>
      <c r="M738" t="str">
        <f t="shared" si="46"/>
        <v>新潟県\/村上市</v>
      </c>
      <c r="N738" t="str">
        <f t="shared" si="47"/>
        <v>niigata/murakamishi</v>
      </c>
    </row>
    <row r="739" spans="1:14">
      <c r="A739" s="1" t="s">
        <v>1740</v>
      </c>
      <c r="B739" s="1" t="s">
        <v>2402</v>
      </c>
      <c r="C739" s="1" t="s">
        <v>1741</v>
      </c>
      <c r="D739" s="1" t="s">
        <v>2404</v>
      </c>
      <c r="E739" s="1" t="s">
        <v>1742</v>
      </c>
      <c r="F739" s="6" t="str">
        <f>VLOOKUP(B739,Sheet5!$A$1:$C$47,3,FALSE)</f>
        <v>niigata</v>
      </c>
      <c r="G739" t="s">
        <v>5993</v>
      </c>
      <c r="H739" t="str">
        <f t="shared" si="44"/>
        <v>152137-tsubameshi</v>
      </c>
      <c r="I739" t="str">
        <f>VLOOKUP(B739,Sheet1!$A$1:$B$47,2,FALSE)</f>
        <v>xin-xi-xian</v>
      </c>
      <c r="J739" t="str">
        <f t="shared" si="45"/>
        <v>xin-xi-xian燕市</v>
      </c>
      <c r="M739" t="str">
        <f t="shared" si="46"/>
        <v>新潟県\/燕市</v>
      </c>
      <c r="N739" t="str">
        <f t="shared" si="47"/>
        <v>niigata/tsubameshi</v>
      </c>
    </row>
    <row r="740" spans="1:14">
      <c r="A740" s="1" t="s">
        <v>3209</v>
      </c>
      <c r="B740" s="1" t="s">
        <v>2402</v>
      </c>
      <c r="C740" s="1" t="s">
        <v>3210</v>
      </c>
      <c r="D740" s="1" t="s">
        <v>2404</v>
      </c>
      <c r="E740" s="1" t="s">
        <v>3211</v>
      </c>
      <c r="F740" s="6" t="str">
        <f>VLOOKUP(B740,Sheet5!$A$1:$C$47,3,FALSE)</f>
        <v>niigata</v>
      </c>
      <c r="G740" t="s">
        <v>5994</v>
      </c>
      <c r="H740" t="str">
        <f t="shared" si="44"/>
        <v>152161-itoigawashi</v>
      </c>
      <c r="I740" t="str">
        <f>VLOOKUP(B740,Sheet1!$A$1:$B$47,2,FALSE)</f>
        <v>xin-xi-xian</v>
      </c>
      <c r="J740" t="str">
        <f t="shared" si="45"/>
        <v>xin-xi-xian糸魚川市</v>
      </c>
      <c r="M740" t="str">
        <f t="shared" si="46"/>
        <v>新潟県\/糸魚川市</v>
      </c>
      <c r="N740" t="str">
        <f t="shared" si="47"/>
        <v>niigata/itoigawashi</v>
      </c>
    </row>
    <row r="741" spans="1:14">
      <c r="A741" s="1" t="s">
        <v>4749</v>
      </c>
      <c r="B741" s="1" t="s">
        <v>2402</v>
      </c>
      <c r="C741" s="1" t="s">
        <v>4750</v>
      </c>
      <c r="D741" s="1" t="s">
        <v>2404</v>
      </c>
      <c r="E741" s="1" t="s">
        <v>4751</v>
      </c>
      <c r="F741" s="6" t="str">
        <f>VLOOKUP(B741,Sheet5!$A$1:$C$47,3,FALSE)</f>
        <v>niigata</v>
      </c>
      <c r="G741" t="s">
        <v>5995</v>
      </c>
      <c r="H741" t="str">
        <f t="shared" si="44"/>
        <v>152170-myokoshi</v>
      </c>
      <c r="I741" t="str">
        <f>VLOOKUP(B741,Sheet1!$A$1:$B$47,2,FALSE)</f>
        <v>xin-xi-xian</v>
      </c>
      <c r="J741" t="str">
        <f t="shared" si="45"/>
        <v>xin-xi-xian妙高市</v>
      </c>
      <c r="M741" t="str">
        <f t="shared" si="46"/>
        <v>新潟県\/妙高市</v>
      </c>
      <c r="N741" t="str">
        <f t="shared" si="47"/>
        <v>niigata/myokoshi</v>
      </c>
    </row>
    <row r="742" spans="1:14">
      <c r="A742" s="1" t="s">
        <v>2415</v>
      </c>
      <c r="B742" s="1" t="s">
        <v>2402</v>
      </c>
      <c r="C742" s="1" t="s">
        <v>2416</v>
      </c>
      <c r="D742" s="1" t="s">
        <v>2404</v>
      </c>
      <c r="E742" s="1" t="s">
        <v>2417</v>
      </c>
      <c r="F742" s="6" t="str">
        <f>VLOOKUP(B742,Sheet5!$A$1:$C$47,3,FALSE)</f>
        <v>niigata</v>
      </c>
      <c r="G742" t="s">
        <v>5996</v>
      </c>
      <c r="H742" t="str">
        <f t="shared" si="44"/>
        <v>152188-gosenshi</v>
      </c>
      <c r="I742" t="str">
        <f>VLOOKUP(B742,Sheet1!$A$1:$B$47,2,FALSE)</f>
        <v>xin-xi-xian</v>
      </c>
      <c r="J742" t="str">
        <f t="shared" si="45"/>
        <v>xin-xi-xian五泉市</v>
      </c>
      <c r="M742" t="str">
        <f t="shared" si="46"/>
        <v>新潟県\/五泉市</v>
      </c>
      <c r="N742" t="str">
        <f t="shared" si="47"/>
        <v>niigata/gosenshi</v>
      </c>
    </row>
    <row r="743" spans="1:14">
      <c r="A743" s="1" t="s">
        <v>3933</v>
      </c>
      <c r="B743" s="1" t="s">
        <v>2402</v>
      </c>
      <c r="C743" s="1" t="s">
        <v>3934</v>
      </c>
      <c r="D743" s="1" t="s">
        <v>2404</v>
      </c>
      <c r="E743" s="1" t="s">
        <v>5196</v>
      </c>
      <c r="F743" s="6" t="str">
        <f>VLOOKUP(B743,Sheet5!$A$1:$C$47,3,FALSE)</f>
        <v>niigata</v>
      </c>
      <c r="G743" t="s">
        <v>5997</v>
      </c>
      <c r="H743" t="str">
        <f t="shared" si="44"/>
        <v>152226-joetsushi</v>
      </c>
      <c r="I743" t="str">
        <f>VLOOKUP(B743,Sheet1!$A$1:$B$47,2,FALSE)</f>
        <v>xin-xi-xian</v>
      </c>
      <c r="J743" t="str">
        <f t="shared" si="45"/>
        <v>xin-xi-xian上越市</v>
      </c>
      <c r="M743" t="str">
        <f t="shared" si="46"/>
        <v>新潟県\/上越市</v>
      </c>
      <c r="N743" t="str">
        <f t="shared" si="47"/>
        <v>niigata/joetsushi</v>
      </c>
    </row>
    <row r="744" spans="1:14">
      <c r="A744" s="1" t="s">
        <v>725</v>
      </c>
      <c r="B744" s="1" t="s">
        <v>2402</v>
      </c>
      <c r="C744" s="1" t="s">
        <v>726</v>
      </c>
      <c r="D744" s="1" t="s">
        <v>2404</v>
      </c>
      <c r="E744" s="1" t="s">
        <v>727</v>
      </c>
      <c r="F744" s="6" t="str">
        <f>VLOOKUP(B744,Sheet5!$A$1:$C$47,3,FALSE)</f>
        <v>niigata</v>
      </c>
      <c r="G744" t="s">
        <v>5998</v>
      </c>
      <c r="H744" t="str">
        <f t="shared" si="44"/>
        <v>152234-aganoshi</v>
      </c>
      <c r="I744" t="str">
        <f>VLOOKUP(B744,Sheet1!$A$1:$B$47,2,FALSE)</f>
        <v>xin-xi-xian</v>
      </c>
      <c r="J744" t="str">
        <f t="shared" si="45"/>
        <v>xin-xi-xian阿賀野市</v>
      </c>
      <c r="M744" t="str">
        <f t="shared" si="46"/>
        <v>新潟県\/阿賀野市</v>
      </c>
      <c r="N744" t="str">
        <f t="shared" si="47"/>
        <v>niigata/aganoshi</v>
      </c>
    </row>
    <row r="745" spans="1:14">
      <c r="A745" s="1" t="s">
        <v>1226</v>
      </c>
      <c r="B745" s="1" t="s">
        <v>2402</v>
      </c>
      <c r="C745" s="1" t="s">
        <v>1227</v>
      </c>
      <c r="D745" s="1" t="s">
        <v>2404</v>
      </c>
      <c r="E745" s="1" t="s">
        <v>1228</v>
      </c>
      <c r="F745" s="6" t="str">
        <f>VLOOKUP(B745,Sheet5!$A$1:$C$47,3,FALSE)</f>
        <v>niigata</v>
      </c>
      <c r="G745" t="s">
        <v>5999</v>
      </c>
      <c r="H745" t="str">
        <f t="shared" si="44"/>
        <v>152242-sadoshi</v>
      </c>
      <c r="I745" t="str">
        <f>VLOOKUP(B745,Sheet1!$A$1:$B$47,2,FALSE)</f>
        <v>xin-xi-xian</v>
      </c>
      <c r="J745" t="str">
        <f t="shared" si="45"/>
        <v>xin-xi-xian佐渡市</v>
      </c>
      <c r="M745" t="str">
        <f t="shared" si="46"/>
        <v>新潟県\/佐渡市</v>
      </c>
      <c r="N745" t="str">
        <f t="shared" si="47"/>
        <v>niigata/sadoshi</v>
      </c>
    </row>
    <row r="746" spans="1:14">
      <c r="A746" s="1" t="s">
        <v>162</v>
      </c>
      <c r="B746" s="1" t="s">
        <v>2402</v>
      </c>
      <c r="C746" s="1" t="s">
        <v>163</v>
      </c>
      <c r="D746" s="1" t="s">
        <v>2404</v>
      </c>
      <c r="E746" s="1" t="s">
        <v>164</v>
      </c>
      <c r="F746" s="6" t="str">
        <f>VLOOKUP(B746,Sheet5!$A$1:$C$47,3,FALSE)</f>
        <v>niigata</v>
      </c>
      <c r="G746" t="s">
        <v>6000</v>
      </c>
      <c r="H746" t="str">
        <f t="shared" si="44"/>
        <v>152251-uonumashi</v>
      </c>
      <c r="I746" t="str">
        <f>VLOOKUP(B746,Sheet1!$A$1:$B$47,2,FALSE)</f>
        <v>xin-xi-xian</v>
      </c>
      <c r="J746" t="str">
        <f t="shared" si="45"/>
        <v>xin-xi-xian魚沼市</v>
      </c>
      <c r="M746" t="str">
        <f t="shared" si="46"/>
        <v>新潟県\/魚沼市</v>
      </c>
      <c r="N746" t="str">
        <f t="shared" si="47"/>
        <v>niigata/uonumashi</v>
      </c>
    </row>
    <row r="747" spans="1:14">
      <c r="A747" s="1" t="s">
        <v>2418</v>
      </c>
      <c r="B747" s="1" t="s">
        <v>2402</v>
      </c>
      <c r="C747" s="1" t="s">
        <v>2419</v>
      </c>
      <c r="D747" s="1" t="s">
        <v>2404</v>
      </c>
      <c r="E747" s="1" t="s">
        <v>2420</v>
      </c>
      <c r="F747" s="6" t="str">
        <f>VLOOKUP(B747,Sheet5!$A$1:$C$47,3,FALSE)</f>
        <v>niigata</v>
      </c>
      <c r="G747" t="s">
        <v>6001</v>
      </c>
      <c r="H747" t="str">
        <f t="shared" si="44"/>
        <v>152269-minamiuonumashi</v>
      </c>
      <c r="I747" t="str">
        <f>VLOOKUP(B747,Sheet1!$A$1:$B$47,2,FALSE)</f>
        <v>xin-xi-xian</v>
      </c>
      <c r="J747" t="str">
        <f t="shared" si="45"/>
        <v>xin-xi-xian南魚沼市</v>
      </c>
      <c r="M747" t="str">
        <f t="shared" si="46"/>
        <v>新潟県\/南魚沼市</v>
      </c>
      <c r="N747" t="str">
        <f t="shared" si="47"/>
        <v>niigata/minamiuonumashi</v>
      </c>
    </row>
    <row r="748" spans="1:14">
      <c r="A748" s="1" t="s">
        <v>1743</v>
      </c>
      <c r="B748" s="1" t="s">
        <v>2402</v>
      </c>
      <c r="C748" s="1" t="s">
        <v>1744</v>
      </c>
      <c r="D748" s="1" t="s">
        <v>2404</v>
      </c>
      <c r="E748" s="1" t="s">
        <v>1745</v>
      </c>
      <c r="F748" s="6" t="str">
        <f>VLOOKUP(B748,Sheet5!$A$1:$C$47,3,FALSE)</f>
        <v>niigata</v>
      </c>
      <c r="G748" t="s">
        <v>6002</v>
      </c>
      <c r="H748" t="str">
        <f t="shared" si="44"/>
        <v>152277-tainaishi</v>
      </c>
      <c r="I748" t="str">
        <f>VLOOKUP(B748,Sheet1!$A$1:$B$47,2,FALSE)</f>
        <v>xin-xi-xian</v>
      </c>
      <c r="J748" t="str">
        <f t="shared" si="45"/>
        <v>xin-xi-xian胎内市</v>
      </c>
      <c r="M748" t="str">
        <f t="shared" si="46"/>
        <v>新潟県\/胎内市</v>
      </c>
      <c r="N748" t="str">
        <f t="shared" si="47"/>
        <v>niigata/tainaishi</v>
      </c>
    </row>
    <row r="749" spans="1:14">
      <c r="A749" s="1" t="s">
        <v>3602</v>
      </c>
      <c r="B749" s="1" t="s">
        <v>2402</v>
      </c>
      <c r="C749" s="1" t="s">
        <v>3603</v>
      </c>
      <c r="D749" s="1" t="s">
        <v>2404</v>
      </c>
      <c r="E749" s="1" t="s">
        <v>3604</v>
      </c>
      <c r="F749" s="6" t="str">
        <f>VLOOKUP(B749,Sheet5!$A$1:$C$47,3,FALSE)</f>
        <v>niigata</v>
      </c>
      <c r="G749" t="s">
        <v>6003</v>
      </c>
      <c r="H749" t="str">
        <f t="shared" si="44"/>
        <v>153079-seiromachi</v>
      </c>
      <c r="I749" t="str">
        <f>VLOOKUP(B749,Sheet1!$A$1:$B$47,2,FALSE)</f>
        <v>xin-xi-xian</v>
      </c>
      <c r="J749" t="str">
        <f t="shared" si="45"/>
        <v>xin-xi-xian聖籠町</v>
      </c>
      <c r="M749" t="str">
        <f t="shared" si="46"/>
        <v>新潟県\/聖籠町</v>
      </c>
      <c r="N749" t="str">
        <f t="shared" si="47"/>
        <v>niigata/seiromachi</v>
      </c>
    </row>
    <row r="750" spans="1:14">
      <c r="A750" s="1" t="s">
        <v>2421</v>
      </c>
      <c r="B750" s="1" t="s">
        <v>2402</v>
      </c>
      <c r="C750" s="1" t="s">
        <v>2422</v>
      </c>
      <c r="D750" s="1" t="s">
        <v>2404</v>
      </c>
      <c r="E750" s="1" t="s">
        <v>2423</v>
      </c>
      <c r="F750" s="6" t="str">
        <f>VLOOKUP(B750,Sheet5!$A$1:$C$47,3,FALSE)</f>
        <v>niigata</v>
      </c>
      <c r="G750" t="s">
        <v>6004</v>
      </c>
      <c r="H750" t="str">
        <f t="shared" si="44"/>
        <v>153427-yahikomura</v>
      </c>
      <c r="I750" t="str">
        <f>VLOOKUP(B750,Sheet1!$A$1:$B$47,2,FALSE)</f>
        <v>xin-xi-xian</v>
      </c>
      <c r="J750" t="str">
        <f t="shared" si="45"/>
        <v>xin-xi-xian弥彦村</v>
      </c>
      <c r="M750" t="str">
        <f t="shared" si="46"/>
        <v>新潟県\/弥彦村</v>
      </c>
      <c r="N750" t="str">
        <f t="shared" si="47"/>
        <v>niigata/yahikomura</v>
      </c>
    </row>
    <row r="751" spans="1:14">
      <c r="A751" s="1" t="s">
        <v>2424</v>
      </c>
      <c r="B751" s="1" t="s">
        <v>2402</v>
      </c>
      <c r="C751" s="1" t="s">
        <v>2425</v>
      </c>
      <c r="D751" s="1" t="s">
        <v>2404</v>
      </c>
      <c r="E751" s="1" t="s">
        <v>2426</v>
      </c>
      <c r="F751" s="6" t="str">
        <f>VLOOKUP(B751,Sheet5!$A$1:$C$47,3,FALSE)</f>
        <v>niigata</v>
      </c>
      <c r="G751" t="s">
        <v>6005</v>
      </c>
      <c r="H751" t="str">
        <f t="shared" si="44"/>
        <v>153613-tagamimachi</v>
      </c>
      <c r="I751" t="str">
        <f>VLOOKUP(B751,Sheet1!$A$1:$B$47,2,FALSE)</f>
        <v>xin-xi-xian</v>
      </c>
      <c r="J751" t="str">
        <f t="shared" si="45"/>
        <v>xin-xi-xian田上町</v>
      </c>
      <c r="M751" t="str">
        <f t="shared" si="46"/>
        <v>新潟県\/田上町</v>
      </c>
      <c r="N751" t="str">
        <f t="shared" si="47"/>
        <v>niigata/tagamimachi</v>
      </c>
    </row>
    <row r="752" spans="1:14">
      <c r="A752" s="1" t="s">
        <v>3935</v>
      </c>
      <c r="B752" s="1" t="s">
        <v>2402</v>
      </c>
      <c r="C752" s="1" t="s">
        <v>3936</v>
      </c>
      <c r="D752" s="1" t="s">
        <v>2404</v>
      </c>
      <c r="E752" s="1" t="s">
        <v>3937</v>
      </c>
      <c r="F752" s="6" t="str">
        <f>VLOOKUP(B752,Sheet5!$A$1:$C$47,3,FALSE)</f>
        <v>niigata</v>
      </c>
      <c r="G752" t="s">
        <v>6006</v>
      </c>
      <c r="H752" t="str">
        <f t="shared" si="44"/>
        <v>153851-agamachi</v>
      </c>
      <c r="I752" t="str">
        <f>VLOOKUP(B752,Sheet1!$A$1:$B$47,2,FALSE)</f>
        <v>xin-xi-xian</v>
      </c>
      <c r="J752" t="str">
        <f t="shared" si="45"/>
        <v>xin-xi-xian阿賀町</v>
      </c>
      <c r="M752" t="str">
        <f t="shared" si="46"/>
        <v>新潟県\/阿賀町</v>
      </c>
      <c r="N752" t="str">
        <f t="shared" si="47"/>
        <v>niigata/agamachi</v>
      </c>
    </row>
    <row r="753" spans="1:14">
      <c r="A753" s="1" t="s">
        <v>4752</v>
      </c>
      <c r="B753" s="1" t="s">
        <v>2402</v>
      </c>
      <c r="C753" s="1" t="s">
        <v>4753</v>
      </c>
      <c r="D753" s="1" t="s">
        <v>2404</v>
      </c>
      <c r="E753" s="1" t="s">
        <v>4754</v>
      </c>
      <c r="F753" s="6" t="str">
        <f>VLOOKUP(B753,Sheet5!$A$1:$C$47,3,FALSE)</f>
        <v>niigata</v>
      </c>
      <c r="G753" t="s">
        <v>6007</v>
      </c>
      <c r="H753" t="str">
        <f t="shared" si="44"/>
        <v>154059-izumozakimachi</v>
      </c>
      <c r="I753" t="str">
        <f>VLOOKUP(B753,Sheet1!$A$1:$B$47,2,FALSE)</f>
        <v>xin-xi-xian</v>
      </c>
      <c r="J753" t="str">
        <f t="shared" si="45"/>
        <v>xin-xi-xian出雲崎町</v>
      </c>
      <c r="M753" t="str">
        <f t="shared" si="46"/>
        <v>新潟県\/出雲崎町</v>
      </c>
      <c r="N753" t="str">
        <f t="shared" si="47"/>
        <v>niigata/izumozakimachi</v>
      </c>
    </row>
    <row r="754" spans="1:14">
      <c r="A754" s="1" t="s">
        <v>2427</v>
      </c>
      <c r="B754" s="1" t="s">
        <v>2402</v>
      </c>
      <c r="C754" s="1" t="s">
        <v>2428</v>
      </c>
      <c r="D754" s="1" t="s">
        <v>2404</v>
      </c>
      <c r="E754" s="1" t="s">
        <v>2429</v>
      </c>
      <c r="F754" s="6" t="str">
        <f>VLOOKUP(B754,Sheet5!$A$1:$C$47,3,FALSE)</f>
        <v>niigata</v>
      </c>
      <c r="G754" t="s">
        <v>6008</v>
      </c>
      <c r="H754" t="str">
        <f t="shared" si="44"/>
        <v>154610-yuzawamachi</v>
      </c>
      <c r="I754" t="str">
        <f>VLOOKUP(B754,Sheet1!$A$1:$B$47,2,FALSE)</f>
        <v>xin-xi-xian</v>
      </c>
      <c r="J754" t="str">
        <f t="shared" si="45"/>
        <v>xin-xi-xian湯沢町</v>
      </c>
      <c r="M754" t="str">
        <f t="shared" si="46"/>
        <v>新潟県\/湯沢町</v>
      </c>
      <c r="N754" t="str">
        <f t="shared" si="47"/>
        <v>niigata/yuzawamachi</v>
      </c>
    </row>
    <row r="755" spans="1:14">
      <c r="A755" s="1" t="s">
        <v>1229</v>
      </c>
      <c r="B755" s="1" t="s">
        <v>2402</v>
      </c>
      <c r="C755" s="1" t="s">
        <v>1230</v>
      </c>
      <c r="D755" s="1" t="s">
        <v>2404</v>
      </c>
      <c r="E755" s="1" t="s">
        <v>1231</v>
      </c>
      <c r="F755" s="6" t="str">
        <f>VLOOKUP(B755,Sheet5!$A$1:$C$47,3,FALSE)</f>
        <v>niigata</v>
      </c>
      <c r="G755" t="s">
        <v>6009</v>
      </c>
      <c r="H755" t="str">
        <f t="shared" si="44"/>
        <v>154822-tsunammachi</v>
      </c>
      <c r="I755" t="str">
        <f>VLOOKUP(B755,Sheet1!$A$1:$B$47,2,FALSE)</f>
        <v>xin-xi-xian</v>
      </c>
      <c r="J755" t="str">
        <f t="shared" si="45"/>
        <v>xin-xi-xian津南町</v>
      </c>
      <c r="M755" t="str">
        <f t="shared" si="46"/>
        <v>新潟県\/津南町</v>
      </c>
      <c r="N755" t="str">
        <f t="shared" si="47"/>
        <v>niigata/tsunammachi</v>
      </c>
    </row>
    <row r="756" spans="1:14">
      <c r="A756" s="1" t="s">
        <v>2430</v>
      </c>
      <c r="B756" s="1" t="s">
        <v>2402</v>
      </c>
      <c r="C756" s="1" t="s">
        <v>2431</v>
      </c>
      <c r="D756" s="1" t="s">
        <v>2404</v>
      </c>
      <c r="E756" s="1" t="s">
        <v>2432</v>
      </c>
      <c r="F756" s="6" t="str">
        <f>VLOOKUP(B756,Sheet5!$A$1:$C$47,3,FALSE)</f>
        <v>niigata</v>
      </c>
      <c r="G756" t="s">
        <v>6010</v>
      </c>
      <c r="H756" t="str">
        <f t="shared" si="44"/>
        <v>155047-kariwamura</v>
      </c>
      <c r="I756" t="str">
        <f>VLOOKUP(B756,Sheet1!$A$1:$B$47,2,FALSE)</f>
        <v>xin-xi-xian</v>
      </c>
      <c r="J756" t="str">
        <f t="shared" si="45"/>
        <v>xin-xi-xian刈羽村</v>
      </c>
      <c r="M756" t="str">
        <f t="shared" si="46"/>
        <v>新潟県\/刈羽村</v>
      </c>
      <c r="N756" t="str">
        <f t="shared" si="47"/>
        <v>niigata/kariwamura</v>
      </c>
    </row>
    <row r="757" spans="1:14">
      <c r="A757" s="1" t="s">
        <v>728</v>
      </c>
      <c r="B757" s="1" t="s">
        <v>2402</v>
      </c>
      <c r="C757" s="1" t="s">
        <v>729</v>
      </c>
      <c r="D757" s="1" t="s">
        <v>2404</v>
      </c>
      <c r="E757" s="1" t="s">
        <v>730</v>
      </c>
      <c r="F757" s="6" t="str">
        <f>VLOOKUP(B757,Sheet5!$A$1:$C$47,3,FALSE)</f>
        <v>niigata</v>
      </c>
      <c r="G757" t="s">
        <v>6011</v>
      </c>
      <c r="H757" t="str">
        <f t="shared" si="44"/>
        <v>155811-sekikawamura</v>
      </c>
      <c r="I757" t="str">
        <f>VLOOKUP(B757,Sheet1!$A$1:$B$47,2,FALSE)</f>
        <v>xin-xi-xian</v>
      </c>
      <c r="J757" t="str">
        <f t="shared" si="45"/>
        <v>xin-xi-xian関川村</v>
      </c>
      <c r="M757" t="str">
        <f t="shared" si="46"/>
        <v>新潟県\/関川村</v>
      </c>
      <c r="N757" t="str">
        <f t="shared" si="47"/>
        <v>niigata/sekikawamura</v>
      </c>
    </row>
    <row r="758" spans="1:14">
      <c r="A758" s="1" t="s">
        <v>4923</v>
      </c>
      <c r="B758" s="1" t="s">
        <v>2402</v>
      </c>
      <c r="C758" s="1" t="s">
        <v>4924</v>
      </c>
      <c r="D758" s="1" t="s">
        <v>2404</v>
      </c>
      <c r="E758" s="1" t="s">
        <v>4925</v>
      </c>
      <c r="F758" s="6" t="str">
        <f>VLOOKUP(B758,Sheet5!$A$1:$C$47,3,FALSE)</f>
        <v>niigata</v>
      </c>
      <c r="G758" t="s">
        <v>6012</v>
      </c>
      <c r="H758" t="str">
        <f t="shared" si="44"/>
        <v>155861-awashimauramura</v>
      </c>
      <c r="I758" t="str">
        <f>VLOOKUP(B758,Sheet1!$A$1:$B$47,2,FALSE)</f>
        <v>xin-xi-xian</v>
      </c>
      <c r="J758" t="str">
        <f t="shared" si="45"/>
        <v>xin-xi-xian粟島浦村</v>
      </c>
      <c r="M758" t="str">
        <f t="shared" si="46"/>
        <v>新潟県\/粟島浦村</v>
      </c>
      <c r="N758" t="str">
        <f t="shared" si="47"/>
        <v>niigata/awashimauramura</v>
      </c>
    </row>
    <row r="759" spans="1:14">
      <c r="A759" s="1" t="s">
        <v>3918</v>
      </c>
      <c r="B759" s="1" t="s">
        <v>2434</v>
      </c>
      <c r="C759" s="1" t="s">
        <v>3919</v>
      </c>
      <c r="D759" s="1" t="s">
        <v>2436</v>
      </c>
      <c r="E759" s="1" t="s">
        <v>3920</v>
      </c>
      <c r="F759" s="6" t="str">
        <f>VLOOKUP(B759,Sheet5!$A$1:$C$47,3,FALSE)</f>
        <v>toyama</v>
      </c>
      <c r="G759" t="s">
        <v>6013</v>
      </c>
      <c r="H759" t="str">
        <f t="shared" si="44"/>
        <v>162019-toyamashi</v>
      </c>
      <c r="I759" t="str">
        <f>VLOOKUP(B759,Sheet1!$A$1:$B$47,2,FALSE)</f>
        <v>fu-shan-xian</v>
      </c>
      <c r="J759" t="str">
        <f t="shared" si="45"/>
        <v>fu-shan-xian富山市</v>
      </c>
      <c r="M759" t="str">
        <f t="shared" si="46"/>
        <v>富山県\/富山市</v>
      </c>
      <c r="N759" t="str">
        <f t="shared" si="47"/>
        <v>toyama/toyamashi</v>
      </c>
    </row>
    <row r="760" spans="1:14">
      <c r="A760" s="1" t="s">
        <v>2433</v>
      </c>
      <c r="B760" s="1" t="s">
        <v>2434</v>
      </c>
      <c r="C760" s="1" t="s">
        <v>2435</v>
      </c>
      <c r="D760" s="1" t="s">
        <v>2436</v>
      </c>
      <c r="E760" s="1" t="s">
        <v>2437</v>
      </c>
      <c r="F760" s="6" t="str">
        <f>VLOOKUP(B760,Sheet5!$A$1:$C$47,3,FALSE)</f>
        <v>toyama</v>
      </c>
      <c r="G760" t="s">
        <v>6014</v>
      </c>
      <c r="H760" t="str">
        <f t="shared" si="44"/>
        <v>162027-takaokashi</v>
      </c>
      <c r="I760" t="str">
        <f>VLOOKUP(B760,Sheet1!$A$1:$B$47,2,FALSE)</f>
        <v>fu-shan-xian</v>
      </c>
      <c r="J760" t="str">
        <f t="shared" si="45"/>
        <v>fu-shan-xian高岡市</v>
      </c>
      <c r="M760" t="str">
        <f t="shared" si="46"/>
        <v>富山県\/高岡市</v>
      </c>
      <c r="N760" t="str">
        <f t="shared" si="47"/>
        <v>toyama/takaokashi</v>
      </c>
    </row>
    <row r="761" spans="1:14">
      <c r="A761" s="1" t="s">
        <v>2438</v>
      </c>
      <c r="B761" s="1" t="s">
        <v>2434</v>
      </c>
      <c r="C761" s="1" t="s">
        <v>2439</v>
      </c>
      <c r="D761" s="1" t="s">
        <v>2436</v>
      </c>
      <c r="E761" s="1" t="s">
        <v>2440</v>
      </c>
      <c r="F761" s="6" t="str">
        <f>VLOOKUP(B761,Sheet5!$A$1:$C$47,3,FALSE)</f>
        <v>toyama</v>
      </c>
      <c r="G761" t="s">
        <v>6015</v>
      </c>
      <c r="H761" t="str">
        <f t="shared" si="44"/>
        <v>162043-uozushi</v>
      </c>
      <c r="I761" t="str">
        <f>VLOOKUP(B761,Sheet1!$A$1:$B$47,2,FALSE)</f>
        <v>fu-shan-xian</v>
      </c>
      <c r="J761" t="str">
        <f t="shared" si="45"/>
        <v>fu-shan-xian魚津市</v>
      </c>
      <c r="M761" t="str">
        <f t="shared" si="46"/>
        <v>富山県\/魚津市</v>
      </c>
      <c r="N761" t="str">
        <f t="shared" si="47"/>
        <v>toyama/uozushi</v>
      </c>
    </row>
    <row r="762" spans="1:14">
      <c r="A762" s="1" t="s">
        <v>731</v>
      </c>
      <c r="B762" s="1" t="s">
        <v>2434</v>
      </c>
      <c r="C762" s="1" t="s">
        <v>732</v>
      </c>
      <c r="D762" s="1" t="s">
        <v>2436</v>
      </c>
      <c r="E762" s="1" t="s">
        <v>733</v>
      </c>
      <c r="F762" s="6" t="str">
        <f>VLOOKUP(B762,Sheet5!$A$1:$C$47,3,FALSE)</f>
        <v>toyama</v>
      </c>
      <c r="G762" t="s">
        <v>6016</v>
      </c>
      <c r="H762" t="str">
        <f t="shared" si="44"/>
        <v>162051-himishi</v>
      </c>
      <c r="I762" t="str">
        <f>VLOOKUP(B762,Sheet1!$A$1:$B$47,2,FALSE)</f>
        <v>fu-shan-xian</v>
      </c>
      <c r="J762" t="str">
        <f t="shared" si="45"/>
        <v>fu-shan-xian氷見市</v>
      </c>
      <c r="M762" t="str">
        <f t="shared" si="46"/>
        <v>富山県\/氷見市</v>
      </c>
      <c r="N762" t="str">
        <f t="shared" si="47"/>
        <v>toyama/himishi</v>
      </c>
    </row>
    <row r="763" spans="1:14">
      <c r="A763" s="1" t="s">
        <v>3605</v>
      </c>
      <c r="B763" s="1" t="s">
        <v>2434</v>
      </c>
      <c r="C763" s="1" t="s">
        <v>3606</v>
      </c>
      <c r="D763" s="1" t="s">
        <v>2436</v>
      </c>
      <c r="E763" s="1" t="s">
        <v>3607</v>
      </c>
      <c r="F763" s="6" t="str">
        <f>VLOOKUP(B763,Sheet5!$A$1:$C$47,3,FALSE)</f>
        <v>toyama</v>
      </c>
      <c r="G763" t="s">
        <v>6017</v>
      </c>
      <c r="H763" t="str">
        <f t="shared" si="44"/>
        <v>162060-namerikawashi</v>
      </c>
      <c r="I763" t="str">
        <f>VLOOKUP(B763,Sheet1!$A$1:$B$47,2,FALSE)</f>
        <v>fu-shan-xian</v>
      </c>
      <c r="J763" t="str">
        <f t="shared" si="45"/>
        <v>fu-shan-xian滑川市</v>
      </c>
      <c r="M763" t="str">
        <f t="shared" si="46"/>
        <v>富山県\/滑川市</v>
      </c>
      <c r="N763" t="str">
        <f t="shared" si="47"/>
        <v>toyama/namerikawashi</v>
      </c>
    </row>
    <row r="764" spans="1:14">
      <c r="A764" s="1" t="s">
        <v>3608</v>
      </c>
      <c r="B764" s="1" t="s">
        <v>2434</v>
      </c>
      <c r="C764" s="1" t="s">
        <v>3609</v>
      </c>
      <c r="D764" s="1" t="s">
        <v>2436</v>
      </c>
      <c r="E764" s="1" t="s">
        <v>3610</v>
      </c>
      <c r="F764" s="6" t="str">
        <f>VLOOKUP(B764,Sheet5!$A$1:$C$47,3,FALSE)</f>
        <v>toyama</v>
      </c>
      <c r="G764" t="s">
        <v>6018</v>
      </c>
      <c r="H764" t="str">
        <f t="shared" si="44"/>
        <v>162078-kurobeshi</v>
      </c>
      <c r="I764" t="str">
        <f>VLOOKUP(B764,Sheet1!$A$1:$B$47,2,FALSE)</f>
        <v>fu-shan-xian</v>
      </c>
      <c r="J764" t="str">
        <f t="shared" si="45"/>
        <v>fu-shan-xian黒部市</v>
      </c>
      <c r="M764" t="str">
        <f t="shared" si="46"/>
        <v>富山県\/黒部市</v>
      </c>
      <c r="N764" t="str">
        <f t="shared" si="47"/>
        <v>toyama/kurobeshi</v>
      </c>
    </row>
    <row r="765" spans="1:14">
      <c r="A765" s="1" t="s">
        <v>734</v>
      </c>
      <c r="B765" s="1" t="s">
        <v>2434</v>
      </c>
      <c r="C765" s="1" t="s">
        <v>735</v>
      </c>
      <c r="D765" s="1" t="s">
        <v>2436</v>
      </c>
      <c r="E765" s="1" t="s">
        <v>736</v>
      </c>
      <c r="F765" s="6" t="str">
        <f>VLOOKUP(B765,Sheet5!$A$1:$C$47,3,FALSE)</f>
        <v>toyama</v>
      </c>
      <c r="G765" t="s">
        <v>6019</v>
      </c>
      <c r="H765" t="str">
        <f t="shared" si="44"/>
        <v>162086-tonamishi</v>
      </c>
      <c r="I765" t="str">
        <f>VLOOKUP(B765,Sheet1!$A$1:$B$47,2,FALSE)</f>
        <v>fu-shan-xian</v>
      </c>
      <c r="J765" t="str">
        <f t="shared" si="45"/>
        <v>fu-shan-xian砺波市</v>
      </c>
      <c r="M765" t="str">
        <f t="shared" si="46"/>
        <v>富山県\/砺波市</v>
      </c>
      <c r="N765" t="str">
        <f t="shared" si="47"/>
        <v>toyama/tonamishi</v>
      </c>
    </row>
    <row r="766" spans="1:14">
      <c r="A766" s="1" t="s">
        <v>3611</v>
      </c>
      <c r="B766" s="1" t="s">
        <v>2434</v>
      </c>
      <c r="C766" s="1" t="s">
        <v>3612</v>
      </c>
      <c r="D766" s="1" t="s">
        <v>2436</v>
      </c>
      <c r="E766" s="1" t="s">
        <v>3613</v>
      </c>
      <c r="F766" s="6" t="str">
        <f>VLOOKUP(B766,Sheet5!$A$1:$C$47,3,FALSE)</f>
        <v>toyama</v>
      </c>
      <c r="G766" t="s">
        <v>6020</v>
      </c>
      <c r="H766" t="str">
        <f t="shared" si="44"/>
        <v>162094-oyabeshi</v>
      </c>
      <c r="I766" t="str">
        <f>VLOOKUP(B766,Sheet1!$A$1:$B$47,2,FALSE)</f>
        <v>fu-shan-xian</v>
      </c>
      <c r="J766" t="str">
        <f t="shared" si="45"/>
        <v>fu-shan-xian小矢部市</v>
      </c>
      <c r="M766" t="str">
        <f t="shared" si="46"/>
        <v>富山県\/小矢部市</v>
      </c>
      <c r="N766" t="str">
        <f t="shared" si="47"/>
        <v>toyama/oyabeshi</v>
      </c>
    </row>
    <row r="767" spans="1:14">
      <c r="A767" s="1" t="s">
        <v>3212</v>
      </c>
      <c r="B767" s="1" t="s">
        <v>2434</v>
      </c>
      <c r="C767" s="1" t="s">
        <v>3213</v>
      </c>
      <c r="D767" s="1" t="s">
        <v>2436</v>
      </c>
      <c r="E767" s="1" t="s">
        <v>3214</v>
      </c>
      <c r="F767" s="6" t="str">
        <f>VLOOKUP(B767,Sheet5!$A$1:$C$47,3,FALSE)</f>
        <v>toyama</v>
      </c>
      <c r="G767" t="s">
        <v>6021</v>
      </c>
      <c r="H767" t="str">
        <f t="shared" si="44"/>
        <v>162108-nantoshi</v>
      </c>
      <c r="I767" t="str">
        <f>VLOOKUP(B767,Sheet1!$A$1:$B$47,2,FALSE)</f>
        <v>fu-shan-xian</v>
      </c>
      <c r="J767" t="str">
        <f t="shared" si="45"/>
        <v>fu-shan-xian南砺市</v>
      </c>
      <c r="M767" t="str">
        <f t="shared" si="46"/>
        <v>富山県\/南砺市</v>
      </c>
      <c r="N767" t="str">
        <f t="shared" si="47"/>
        <v>toyama/nantoshi</v>
      </c>
    </row>
    <row r="768" spans="1:14">
      <c r="A768" s="1" t="s">
        <v>4301</v>
      </c>
      <c r="B768" s="1" t="s">
        <v>2434</v>
      </c>
      <c r="C768" s="1" t="s">
        <v>4302</v>
      </c>
      <c r="D768" s="1" t="s">
        <v>2436</v>
      </c>
      <c r="E768" s="1" t="s">
        <v>4303</v>
      </c>
      <c r="F768" s="6" t="str">
        <f>VLOOKUP(B768,Sheet5!$A$1:$C$47,3,FALSE)</f>
        <v>toyama</v>
      </c>
      <c r="G768" t="s">
        <v>6022</v>
      </c>
      <c r="H768" t="str">
        <f t="shared" si="44"/>
        <v>162116-imizushi</v>
      </c>
      <c r="I768" t="str">
        <f>VLOOKUP(B768,Sheet1!$A$1:$B$47,2,FALSE)</f>
        <v>fu-shan-xian</v>
      </c>
      <c r="J768" t="str">
        <f t="shared" si="45"/>
        <v>fu-shan-xian射水市</v>
      </c>
      <c r="M768" t="str">
        <f t="shared" si="46"/>
        <v>富山県\/射水市</v>
      </c>
      <c r="N768" t="str">
        <f t="shared" si="47"/>
        <v>toyama/imizushi</v>
      </c>
    </row>
    <row r="769" spans="1:14">
      <c r="A769" s="1" t="s">
        <v>4304</v>
      </c>
      <c r="B769" s="1" t="s">
        <v>2434</v>
      </c>
      <c r="C769" s="1" t="s">
        <v>4305</v>
      </c>
      <c r="D769" s="1" t="s">
        <v>2436</v>
      </c>
      <c r="E769" s="1" t="s">
        <v>4306</v>
      </c>
      <c r="F769" s="6" t="str">
        <f>VLOOKUP(B769,Sheet5!$A$1:$C$47,3,FALSE)</f>
        <v>toyama</v>
      </c>
      <c r="G769" t="s">
        <v>6023</v>
      </c>
      <c r="H769" t="str">
        <f t="shared" si="44"/>
        <v>163210-funahashimura</v>
      </c>
      <c r="I769" t="str">
        <f>VLOOKUP(B769,Sheet1!$A$1:$B$47,2,FALSE)</f>
        <v>fu-shan-xian</v>
      </c>
      <c r="J769" t="str">
        <f t="shared" si="45"/>
        <v>fu-shan-xian舟橋村</v>
      </c>
      <c r="M769" t="str">
        <f t="shared" si="46"/>
        <v>富山県\/舟橋村</v>
      </c>
      <c r="N769" t="str">
        <f t="shared" si="47"/>
        <v>toyama/funahashimura</v>
      </c>
    </row>
    <row r="770" spans="1:14">
      <c r="A770" s="1" t="s">
        <v>2441</v>
      </c>
      <c r="B770" s="1" t="s">
        <v>2434</v>
      </c>
      <c r="C770" s="1" t="s">
        <v>2442</v>
      </c>
      <c r="D770" s="1" t="s">
        <v>2436</v>
      </c>
      <c r="E770" s="1" t="s">
        <v>2443</v>
      </c>
      <c r="F770" s="6" t="str">
        <f>VLOOKUP(B770,Sheet5!$A$1:$C$47,3,FALSE)</f>
        <v>toyama</v>
      </c>
      <c r="G770" t="s">
        <v>6024</v>
      </c>
      <c r="H770" t="str">
        <f t="shared" ref="H770:H833" si="48">A770&amp;"-"&amp;G770</f>
        <v>163228-kamiichimachi</v>
      </c>
      <c r="I770" t="str">
        <f>VLOOKUP(B770,Sheet1!$A$1:$B$47,2,FALSE)</f>
        <v>fu-shan-xian</v>
      </c>
      <c r="J770" t="str">
        <f t="shared" ref="J770:J833" si="49">I770&amp;C770</f>
        <v>fu-shan-xian上市町</v>
      </c>
      <c r="M770" t="str">
        <f t="shared" ref="M770:M833" si="50">B770&amp;"\/"&amp;C770</f>
        <v>富山県\/上市町</v>
      </c>
      <c r="N770" t="str">
        <f t="shared" ref="N770:N833" si="51">F770&amp;"/"&amp;G770</f>
        <v>toyama/kamiichimachi</v>
      </c>
    </row>
    <row r="771" spans="1:14">
      <c r="A771" s="1" t="s">
        <v>4307</v>
      </c>
      <c r="B771" s="1" t="s">
        <v>2434</v>
      </c>
      <c r="C771" s="1" t="s">
        <v>4308</v>
      </c>
      <c r="D771" s="1" t="s">
        <v>2436</v>
      </c>
      <c r="E771" s="1" t="s">
        <v>4309</v>
      </c>
      <c r="F771" s="6" t="str">
        <f>VLOOKUP(B771,Sheet5!$A$1:$C$47,3,FALSE)</f>
        <v>toyama</v>
      </c>
      <c r="G771" t="s">
        <v>6025</v>
      </c>
      <c r="H771" t="str">
        <f t="shared" si="48"/>
        <v>163236-tateyamamachi</v>
      </c>
      <c r="I771" t="str">
        <f>VLOOKUP(B771,Sheet1!$A$1:$B$47,2,FALSE)</f>
        <v>fu-shan-xian</v>
      </c>
      <c r="J771" t="str">
        <f t="shared" si="49"/>
        <v>fu-shan-xian立山町</v>
      </c>
      <c r="M771" t="str">
        <f t="shared" si="50"/>
        <v>富山県\/立山町</v>
      </c>
      <c r="N771" t="str">
        <f t="shared" si="51"/>
        <v>toyama/tateyamamachi</v>
      </c>
    </row>
    <row r="772" spans="1:14">
      <c r="A772" s="1" t="s">
        <v>3614</v>
      </c>
      <c r="B772" s="1" t="s">
        <v>2434</v>
      </c>
      <c r="C772" s="1" t="s">
        <v>3615</v>
      </c>
      <c r="D772" s="1" t="s">
        <v>2436</v>
      </c>
      <c r="E772" s="1" t="s">
        <v>5197</v>
      </c>
      <c r="F772" s="6" t="str">
        <f>VLOOKUP(B772,Sheet5!$A$1:$C$47,3,FALSE)</f>
        <v>toyama</v>
      </c>
      <c r="G772" t="s">
        <v>6026</v>
      </c>
      <c r="H772" t="str">
        <f t="shared" si="48"/>
        <v>163422-nyuzemmachi</v>
      </c>
      <c r="I772" t="str">
        <f>VLOOKUP(B772,Sheet1!$A$1:$B$47,2,FALSE)</f>
        <v>fu-shan-xian</v>
      </c>
      <c r="J772" t="str">
        <f t="shared" si="49"/>
        <v>fu-shan-xian入善町</v>
      </c>
      <c r="M772" t="str">
        <f t="shared" si="50"/>
        <v>富山県\/入善町</v>
      </c>
      <c r="N772" t="str">
        <f t="shared" si="51"/>
        <v>toyama/nyuzemmachi</v>
      </c>
    </row>
    <row r="773" spans="1:14">
      <c r="A773" s="1" t="s">
        <v>3616</v>
      </c>
      <c r="B773" s="1" t="s">
        <v>2434</v>
      </c>
      <c r="C773" s="1" t="s">
        <v>2190</v>
      </c>
      <c r="D773" s="1" t="s">
        <v>2436</v>
      </c>
      <c r="E773" s="1" t="s">
        <v>2191</v>
      </c>
      <c r="F773" s="6" t="str">
        <f>VLOOKUP(B773,Sheet5!$A$1:$C$47,3,FALSE)</f>
        <v>toyama</v>
      </c>
      <c r="G773" t="s">
        <v>5595</v>
      </c>
      <c r="H773" t="str">
        <f t="shared" si="48"/>
        <v>163431-asahimachi</v>
      </c>
      <c r="I773" t="str">
        <f>VLOOKUP(B773,Sheet1!$A$1:$B$47,2,FALSE)</f>
        <v>fu-shan-xian</v>
      </c>
      <c r="J773" t="str">
        <f t="shared" si="49"/>
        <v>fu-shan-xian朝日町</v>
      </c>
      <c r="M773" t="str">
        <f t="shared" si="50"/>
        <v>富山県\/朝日町</v>
      </c>
      <c r="N773" t="str">
        <f t="shared" si="51"/>
        <v>toyama/asahimachi</v>
      </c>
    </row>
    <row r="774" spans="1:14">
      <c r="A774" s="1" t="s">
        <v>3921</v>
      </c>
      <c r="B774" s="1" t="s">
        <v>2445</v>
      </c>
      <c r="C774" s="1" t="s">
        <v>3922</v>
      </c>
      <c r="D774" s="1" t="s">
        <v>2447</v>
      </c>
      <c r="E774" s="1" t="s">
        <v>3923</v>
      </c>
      <c r="F774" s="6" t="str">
        <f>VLOOKUP(B774,Sheet5!$A$1:$C$47,3,FALSE)</f>
        <v>ishikawa</v>
      </c>
      <c r="G774" t="s">
        <v>6027</v>
      </c>
      <c r="H774" t="str">
        <f t="shared" si="48"/>
        <v>172014-kanazawashi</v>
      </c>
      <c r="I774" t="str">
        <f>VLOOKUP(B774,Sheet1!$A$1:$B$47,2,FALSE)</f>
        <v>shi-chuan-xian</v>
      </c>
      <c r="J774" t="str">
        <f t="shared" si="49"/>
        <v>shi-chuan-xian金沢市</v>
      </c>
      <c r="M774" t="str">
        <f t="shared" si="50"/>
        <v>石川県\/金沢市</v>
      </c>
      <c r="N774" t="str">
        <f t="shared" si="51"/>
        <v>ishikawa/kanazawashi</v>
      </c>
    </row>
    <row r="775" spans="1:14">
      <c r="A775" s="1" t="s">
        <v>737</v>
      </c>
      <c r="B775" s="1" t="s">
        <v>2445</v>
      </c>
      <c r="C775" s="1" t="s">
        <v>738</v>
      </c>
      <c r="D775" s="1" t="s">
        <v>2447</v>
      </c>
      <c r="E775" s="1" t="s">
        <v>739</v>
      </c>
      <c r="F775" s="6" t="str">
        <f>VLOOKUP(B775,Sheet5!$A$1:$C$47,3,FALSE)</f>
        <v>ishikawa</v>
      </c>
      <c r="G775" t="s">
        <v>6028</v>
      </c>
      <c r="H775" t="str">
        <f t="shared" si="48"/>
        <v>172022-nanaoshi</v>
      </c>
      <c r="I775" t="str">
        <f>VLOOKUP(B775,Sheet1!$A$1:$B$47,2,FALSE)</f>
        <v>shi-chuan-xian</v>
      </c>
      <c r="J775" t="str">
        <f t="shared" si="49"/>
        <v>shi-chuan-xian七尾市</v>
      </c>
      <c r="M775" t="str">
        <f t="shared" si="50"/>
        <v>石川県\/七尾市</v>
      </c>
      <c r="N775" t="str">
        <f t="shared" si="51"/>
        <v>ishikawa/nanaoshi</v>
      </c>
    </row>
    <row r="776" spans="1:14">
      <c r="A776" s="1" t="s">
        <v>740</v>
      </c>
      <c r="B776" s="1" t="s">
        <v>2445</v>
      </c>
      <c r="C776" s="1" t="s">
        <v>741</v>
      </c>
      <c r="D776" s="1" t="s">
        <v>2447</v>
      </c>
      <c r="E776" s="1" t="s">
        <v>742</v>
      </c>
      <c r="F776" s="6" t="str">
        <f>VLOOKUP(B776,Sheet5!$A$1:$C$47,3,FALSE)</f>
        <v>ishikawa</v>
      </c>
      <c r="G776" t="s">
        <v>6029</v>
      </c>
      <c r="H776" t="str">
        <f t="shared" si="48"/>
        <v>172031-komatsushi</v>
      </c>
      <c r="I776" t="str">
        <f>VLOOKUP(B776,Sheet1!$A$1:$B$47,2,FALSE)</f>
        <v>shi-chuan-xian</v>
      </c>
      <c r="J776" t="str">
        <f t="shared" si="49"/>
        <v>shi-chuan-xian小松市</v>
      </c>
      <c r="M776" t="str">
        <f t="shared" si="50"/>
        <v>石川県\/小松市</v>
      </c>
      <c r="N776" t="str">
        <f t="shared" si="51"/>
        <v>ishikawa/komatsushi</v>
      </c>
    </row>
    <row r="777" spans="1:14">
      <c r="A777" s="1" t="s">
        <v>4926</v>
      </c>
      <c r="B777" s="1" t="s">
        <v>2445</v>
      </c>
      <c r="C777" s="1" t="s">
        <v>4927</v>
      </c>
      <c r="D777" s="1" t="s">
        <v>2447</v>
      </c>
      <c r="E777" s="1" t="s">
        <v>4928</v>
      </c>
      <c r="F777" s="6" t="str">
        <f>VLOOKUP(B777,Sheet5!$A$1:$C$47,3,FALSE)</f>
        <v>ishikawa</v>
      </c>
      <c r="G777" t="s">
        <v>6030</v>
      </c>
      <c r="H777" t="str">
        <f t="shared" si="48"/>
        <v>172049-wajimashi</v>
      </c>
      <c r="I777" t="str">
        <f>VLOOKUP(B777,Sheet1!$A$1:$B$47,2,FALSE)</f>
        <v>shi-chuan-xian</v>
      </c>
      <c r="J777" t="str">
        <f t="shared" si="49"/>
        <v>shi-chuan-xian輪島市</v>
      </c>
      <c r="M777" t="str">
        <f t="shared" si="50"/>
        <v>石川県\/輪島市</v>
      </c>
      <c r="N777" t="str">
        <f t="shared" si="51"/>
        <v>ishikawa/wajimashi</v>
      </c>
    </row>
    <row r="778" spans="1:14">
      <c r="A778" s="1" t="s">
        <v>1232</v>
      </c>
      <c r="B778" s="1" t="s">
        <v>2445</v>
      </c>
      <c r="C778" s="1" t="s">
        <v>1233</v>
      </c>
      <c r="D778" s="1" t="s">
        <v>2447</v>
      </c>
      <c r="E778" s="1" t="s">
        <v>1234</v>
      </c>
      <c r="F778" s="6" t="str">
        <f>VLOOKUP(B778,Sheet5!$A$1:$C$47,3,FALSE)</f>
        <v>ishikawa</v>
      </c>
      <c r="G778" t="s">
        <v>6031</v>
      </c>
      <c r="H778" t="str">
        <f t="shared" si="48"/>
        <v>172057-suzushi</v>
      </c>
      <c r="I778" t="str">
        <f>VLOOKUP(B778,Sheet1!$A$1:$B$47,2,FALSE)</f>
        <v>shi-chuan-xian</v>
      </c>
      <c r="J778" t="str">
        <f t="shared" si="49"/>
        <v>shi-chuan-xian珠洲市</v>
      </c>
      <c r="M778" t="str">
        <f t="shared" si="50"/>
        <v>石川県\/珠洲市</v>
      </c>
      <c r="N778" t="str">
        <f t="shared" si="51"/>
        <v>ishikawa/suzushi</v>
      </c>
    </row>
    <row r="779" spans="1:14">
      <c r="A779" s="1" t="s">
        <v>2444</v>
      </c>
      <c r="B779" s="1" t="s">
        <v>2445</v>
      </c>
      <c r="C779" s="1" t="s">
        <v>2446</v>
      </c>
      <c r="D779" s="1" t="s">
        <v>2447</v>
      </c>
      <c r="E779" s="1" t="s">
        <v>2448</v>
      </c>
      <c r="F779" s="6" t="str">
        <f>VLOOKUP(B779,Sheet5!$A$1:$C$47,3,FALSE)</f>
        <v>ishikawa</v>
      </c>
      <c r="G779" t="s">
        <v>6032</v>
      </c>
      <c r="H779" t="str">
        <f t="shared" si="48"/>
        <v>172065-kagashi</v>
      </c>
      <c r="I779" t="str">
        <f>VLOOKUP(B779,Sheet1!$A$1:$B$47,2,FALSE)</f>
        <v>shi-chuan-xian</v>
      </c>
      <c r="J779" t="str">
        <f t="shared" si="49"/>
        <v>shi-chuan-xian加賀市</v>
      </c>
      <c r="M779" t="str">
        <f t="shared" si="50"/>
        <v>石川県\/加賀市</v>
      </c>
      <c r="N779" t="str">
        <f t="shared" si="51"/>
        <v>ishikawa/kagashi</v>
      </c>
    </row>
    <row r="780" spans="1:14">
      <c r="A780" s="1" t="s">
        <v>1746</v>
      </c>
      <c r="B780" s="1" t="s">
        <v>2445</v>
      </c>
      <c r="C780" s="1" t="s">
        <v>1747</v>
      </c>
      <c r="D780" s="1" t="s">
        <v>2447</v>
      </c>
      <c r="E780" s="1" t="s">
        <v>1748</v>
      </c>
      <c r="F780" s="6" t="str">
        <f>VLOOKUP(B780,Sheet5!$A$1:$C$47,3,FALSE)</f>
        <v>ishikawa</v>
      </c>
      <c r="G780" t="s">
        <v>6033</v>
      </c>
      <c r="H780" t="str">
        <f t="shared" si="48"/>
        <v>172073-hakuishi</v>
      </c>
      <c r="I780" t="str">
        <f>VLOOKUP(B780,Sheet1!$A$1:$B$47,2,FALSE)</f>
        <v>shi-chuan-xian</v>
      </c>
      <c r="J780" t="str">
        <f t="shared" si="49"/>
        <v>shi-chuan-xian羽咋市</v>
      </c>
      <c r="M780" t="str">
        <f t="shared" si="50"/>
        <v>石川県\/羽咋市</v>
      </c>
      <c r="N780" t="str">
        <f t="shared" si="51"/>
        <v>ishikawa/hakuishi</v>
      </c>
    </row>
    <row r="781" spans="1:14">
      <c r="A781" s="1" t="s">
        <v>153</v>
      </c>
      <c r="B781" s="1" t="s">
        <v>2445</v>
      </c>
      <c r="C781" s="1" t="s">
        <v>154</v>
      </c>
      <c r="D781" s="1" t="s">
        <v>2447</v>
      </c>
      <c r="E781" s="1" t="s">
        <v>155</v>
      </c>
      <c r="F781" s="6" t="str">
        <f>VLOOKUP(B781,Sheet5!$A$1:$C$47,3,FALSE)</f>
        <v>ishikawa</v>
      </c>
      <c r="G781" t="s">
        <v>6034</v>
      </c>
      <c r="H781" t="str">
        <f t="shared" si="48"/>
        <v>172090-kahokushi</v>
      </c>
      <c r="I781" t="str">
        <f>VLOOKUP(B781,Sheet1!$A$1:$B$47,2,FALSE)</f>
        <v>shi-chuan-xian</v>
      </c>
      <c r="J781" t="str">
        <f t="shared" si="49"/>
        <v>shi-chuan-xianかほく市</v>
      </c>
      <c r="M781" t="str">
        <f t="shared" si="50"/>
        <v>石川県\/かほく市</v>
      </c>
      <c r="N781" t="str">
        <f t="shared" si="51"/>
        <v>ishikawa/kahokushi</v>
      </c>
    </row>
    <row r="782" spans="1:14">
      <c r="A782" s="1" t="s">
        <v>3617</v>
      </c>
      <c r="B782" s="1" t="s">
        <v>2445</v>
      </c>
      <c r="C782" s="1" t="s">
        <v>3618</v>
      </c>
      <c r="D782" s="1" t="s">
        <v>2447</v>
      </c>
      <c r="E782" s="1" t="s">
        <v>3619</v>
      </c>
      <c r="F782" s="6" t="str">
        <f>VLOOKUP(B782,Sheet5!$A$1:$C$47,3,FALSE)</f>
        <v>ishikawa</v>
      </c>
      <c r="G782" t="s">
        <v>6035</v>
      </c>
      <c r="H782" t="str">
        <f t="shared" si="48"/>
        <v>172103-hakusanshi</v>
      </c>
      <c r="I782" t="str">
        <f>VLOOKUP(B782,Sheet1!$A$1:$B$47,2,FALSE)</f>
        <v>shi-chuan-xian</v>
      </c>
      <c r="J782" t="str">
        <f t="shared" si="49"/>
        <v>shi-chuan-xian白山市</v>
      </c>
      <c r="M782" t="str">
        <f t="shared" si="50"/>
        <v>石川県\/白山市</v>
      </c>
      <c r="N782" t="str">
        <f t="shared" si="51"/>
        <v>ishikawa/hakusanshi</v>
      </c>
    </row>
    <row r="783" spans="1:14">
      <c r="A783" s="1" t="s">
        <v>3620</v>
      </c>
      <c r="B783" s="1" t="s">
        <v>2445</v>
      </c>
      <c r="C783" s="1" t="s">
        <v>3621</v>
      </c>
      <c r="D783" s="1" t="s">
        <v>2447</v>
      </c>
      <c r="E783" s="1" t="s">
        <v>3622</v>
      </c>
      <c r="F783" s="6" t="str">
        <f>VLOOKUP(B783,Sheet5!$A$1:$C$47,3,FALSE)</f>
        <v>ishikawa</v>
      </c>
      <c r="G783" t="s">
        <v>6036</v>
      </c>
      <c r="H783" t="str">
        <f t="shared" si="48"/>
        <v>172111-nomishi</v>
      </c>
      <c r="I783" t="str">
        <f>VLOOKUP(B783,Sheet1!$A$1:$B$47,2,FALSE)</f>
        <v>shi-chuan-xian</v>
      </c>
      <c r="J783" t="str">
        <f t="shared" si="49"/>
        <v>shi-chuan-xian能美市</v>
      </c>
      <c r="M783" t="str">
        <f t="shared" si="50"/>
        <v>石川県\/能美市</v>
      </c>
      <c r="N783" t="str">
        <f t="shared" si="51"/>
        <v>ishikawa/nomishi</v>
      </c>
    </row>
    <row r="784" spans="1:14">
      <c r="A784" s="1" t="s">
        <v>4929</v>
      </c>
      <c r="B784" s="1" t="s">
        <v>2445</v>
      </c>
      <c r="C784" s="1" t="s">
        <v>4930</v>
      </c>
      <c r="D784" s="1" t="s">
        <v>2447</v>
      </c>
      <c r="E784" s="1" t="s">
        <v>4931</v>
      </c>
      <c r="F784" s="6" t="str">
        <f>VLOOKUP(B784,Sheet5!$A$1:$C$47,3,FALSE)</f>
        <v>ishikawa</v>
      </c>
      <c r="G784" t="s">
        <v>6037</v>
      </c>
      <c r="H784" t="str">
        <f t="shared" si="48"/>
        <v>172120-nonoichishi</v>
      </c>
      <c r="I784" t="str">
        <f>VLOOKUP(B784,Sheet1!$A$1:$B$47,2,FALSE)</f>
        <v>shi-chuan-xian</v>
      </c>
      <c r="J784" t="str">
        <f t="shared" si="49"/>
        <v>shi-chuan-xian野々市市</v>
      </c>
      <c r="M784" t="str">
        <f t="shared" si="50"/>
        <v>石川県\/野々市市</v>
      </c>
      <c r="N784" t="str">
        <f t="shared" si="51"/>
        <v>ishikawa/nonoichishi</v>
      </c>
    </row>
    <row r="785" spans="1:14">
      <c r="A785" s="1" t="s">
        <v>4932</v>
      </c>
      <c r="B785" s="1" t="s">
        <v>2445</v>
      </c>
      <c r="C785" s="1" t="s">
        <v>4933</v>
      </c>
      <c r="D785" s="1" t="s">
        <v>2447</v>
      </c>
      <c r="E785" s="1" t="s">
        <v>4934</v>
      </c>
      <c r="F785" s="6" t="str">
        <f>VLOOKUP(B785,Sheet5!$A$1:$C$47,3,FALSE)</f>
        <v>ishikawa</v>
      </c>
      <c r="G785" t="s">
        <v>6038</v>
      </c>
      <c r="H785" t="str">
        <f t="shared" si="48"/>
        <v>173240-kawakitamachi</v>
      </c>
      <c r="I785" t="str">
        <f>VLOOKUP(B785,Sheet1!$A$1:$B$47,2,FALSE)</f>
        <v>shi-chuan-xian</v>
      </c>
      <c r="J785" t="str">
        <f t="shared" si="49"/>
        <v>shi-chuan-xian川北町</v>
      </c>
      <c r="M785" t="str">
        <f t="shared" si="50"/>
        <v>石川県\/川北町</v>
      </c>
      <c r="N785" t="str">
        <f t="shared" si="51"/>
        <v>ishikawa/kawakitamachi</v>
      </c>
    </row>
    <row r="786" spans="1:14">
      <c r="A786" s="1" t="s">
        <v>1749</v>
      </c>
      <c r="B786" s="1" t="s">
        <v>2445</v>
      </c>
      <c r="C786" s="1" t="s">
        <v>1750</v>
      </c>
      <c r="D786" s="1" t="s">
        <v>2447</v>
      </c>
      <c r="E786" s="1" t="s">
        <v>1751</v>
      </c>
      <c r="F786" s="6" t="str">
        <f>VLOOKUP(B786,Sheet5!$A$1:$C$47,3,FALSE)</f>
        <v>ishikawa</v>
      </c>
      <c r="G786" t="s">
        <v>6039</v>
      </c>
      <c r="H786" t="str">
        <f t="shared" si="48"/>
        <v>173614-tsubatamachi</v>
      </c>
      <c r="I786" t="str">
        <f>VLOOKUP(B786,Sheet1!$A$1:$B$47,2,FALSE)</f>
        <v>shi-chuan-xian</v>
      </c>
      <c r="J786" t="str">
        <f t="shared" si="49"/>
        <v>shi-chuan-xian津幡町</v>
      </c>
      <c r="M786" t="str">
        <f t="shared" si="50"/>
        <v>石川県\/津幡町</v>
      </c>
      <c r="N786" t="str">
        <f t="shared" si="51"/>
        <v>ishikawa/tsubatamachi</v>
      </c>
    </row>
    <row r="787" spans="1:14">
      <c r="A787" s="1" t="s">
        <v>4935</v>
      </c>
      <c r="B787" s="1" t="s">
        <v>2445</v>
      </c>
      <c r="C787" s="1" t="s">
        <v>4936</v>
      </c>
      <c r="D787" s="1" t="s">
        <v>2447</v>
      </c>
      <c r="E787" s="1" t="s">
        <v>4937</v>
      </c>
      <c r="F787" s="6" t="str">
        <f>VLOOKUP(B787,Sheet5!$A$1:$C$47,3,FALSE)</f>
        <v>ishikawa</v>
      </c>
      <c r="G787" t="s">
        <v>6040</v>
      </c>
      <c r="H787" t="str">
        <f t="shared" si="48"/>
        <v>173657-uchinadamachi</v>
      </c>
      <c r="I787" t="str">
        <f>VLOOKUP(B787,Sheet1!$A$1:$B$47,2,FALSE)</f>
        <v>shi-chuan-xian</v>
      </c>
      <c r="J787" t="str">
        <f t="shared" si="49"/>
        <v>shi-chuan-xian内灘町</v>
      </c>
      <c r="M787" t="str">
        <f t="shared" si="50"/>
        <v>石川県\/内灘町</v>
      </c>
      <c r="N787" t="str">
        <f t="shared" si="51"/>
        <v>ishikawa/uchinadamachi</v>
      </c>
    </row>
    <row r="788" spans="1:14">
      <c r="A788" s="1" t="s">
        <v>1752</v>
      </c>
      <c r="B788" s="1" t="s">
        <v>2445</v>
      </c>
      <c r="C788" s="1" t="s">
        <v>1753</v>
      </c>
      <c r="D788" s="1" t="s">
        <v>2447</v>
      </c>
      <c r="E788" s="1" t="s">
        <v>1754</v>
      </c>
      <c r="F788" s="6" t="str">
        <f>VLOOKUP(B788,Sheet5!$A$1:$C$47,3,FALSE)</f>
        <v>ishikawa</v>
      </c>
      <c r="G788" t="s">
        <v>6041</v>
      </c>
      <c r="H788" t="str">
        <f t="shared" si="48"/>
        <v>173843-shikamachi</v>
      </c>
      <c r="I788" t="str">
        <f>VLOOKUP(B788,Sheet1!$A$1:$B$47,2,FALSE)</f>
        <v>shi-chuan-xian</v>
      </c>
      <c r="J788" t="str">
        <f t="shared" si="49"/>
        <v>shi-chuan-xian志賀町</v>
      </c>
      <c r="M788" t="str">
        <f t="shared" si="50"/>
        <v>石川県\/志賀町</v>
      </c>
      <c r="N788" t="str">
        <f t="shared" si="51"/>
        <v>ishikawa/shikamachi</v>
      </c>
    </row>
    <row r="789" spans="1:14">
      <c r="A789" s="1" t="s">
        <v>743</v>
      </c>
      <c r="B789" s="1" t="s">
        <v>2445</v>
      </c>
      <c r="C789" s="1" t="s">
        <v>744</v>
      </c>
      <c r="D789" s="1" t="s">
        <v>2447</v>
      </c>
      <c r="E789" s="1" t="s">
        <v>745</v>
      </c>
      <c r="F789" s="6" t="str">
        <f>VLOOKUP(B789,Sheet5!$A$1:$C$47,3,FALSE)</f>
        <v>ishikawa</v>
      </c>
      <c r="G789" t="s">
        <v>6042</v>
      </c>
      <c r="H789" t="str">
        <f t="shared" si="48"/>
        <v>173860-hodatsushimizucho</v>
      </c>
      <c r="I789" t="str">
        <f>VLOOKUP(B789,Sheet1!$A$1:$B$47,2,FALSE)</f>
        <v>shi-chuan-xian</v>
      </c>
      <c r="J789" t="str">
        <f t="shared" si="49"/>
        <v>shi-chuan-xian宝達志水町</v>
      </c>
      <c r="M789" t="str">
        <f t="shared" si="50"/>
        <v>石川県\/宝達志水町</v>
      </c>
      <c r="N789" t="str">
        <f t="shared" si="51"/>
        <v>ishikawa/hodatsushimizucho</v>
      </c>
    </row>
    <row r="790" spans="1:14">
      <c r="A790" s="1" t="s">
        <v>1235</v>
      </c>
      <c r="B790" s="1" t="s">
        <v>2445</v>
      </c>
      <c r="C790" s="1" t="s">
        <v>1236</v>
      </c>
      <c r="D790" s="1" t="s">
        <v>2447</v>
      </c>
      <c r="E790" s="1" t="s">
        <v>1237</v>
      </c>
      <c r="F790" s="6" t="str">
        <f>VLOOKUP(B790,Sheet5!$A$1:$C$47,3,FALSE)</f>
        <v>ishikawa</v>
      </c>
      <c r="G790" t="s">
        <v>6043</v>
      </c>
      <c r="H790" t="str">
        <f t="shared" si="48"/>
        <v>174076-nakanotomachi</v>
      </c>
      <c r="I790" t="str">
        <f>VLOOKUP(B790,Sheet1!$A$1:$B$47,2,FALSE)</f>
        <v>shi-chuan-xian</v>
      </c>
      <c r="J790" t="str">
        <f t="shared" si="49"/>
        <v>shi-chuan-xian中能登町</v>
      </c>
      <c r="M790" t="str">
        <f t="shared" si="50"/>
        <v>石川県\/中能登町</v>
      </c>
      <c r="N790" t="str">
        <f t="shared" si="51"/>
        <v>ishikawa/nakanotomachi</v>
      </c>
    </row>
    <row r="791" spans="1:14">
      <c r="A791" s="1" t="s">
        <v>4938</v>
      </c>
      <c r="B791" s="1" t="s">
        <v>2445</v>
      </c>
      <c r="C791" s="1" t="s">
        <v>4939</v>
      </c>
      <c r="D791" s="1" t="s">
        <v>2447</v>
      </c>
      <c r="E791" s="1" t="s">
        <v>4940</v>
      </c>
      <c r="F791" s="6" t="str">
        <f>VLOOKUP(B791,Sheet5!$A$1:$C$47,3,FALSE)</f>
        <v>ishikawa</v>
      </c>
      <c r="G791" t="s">
        <v>6044</v>
      </c>
      <c r="H791" t="str">
        <f t="shared" si="48"/>
        <v>174611-anamizumachi</v>
      </c>
      <c r="I791" t="str">
        <f>VLOOKUP(B791,Sheet1!$A$1:$B$47,2,FALSE)</f>
        <v>shi-chuan-xian</v>
      </c>
      <c r="J791" t="str">
        <f t="shared" si="49"/>
        <v>shi-chuan-xian穴水町</v>
      </c>
      <c r="M791" t="str">
        <f t="shared" si="50"/>
        <v>石川県\/穴水町</v>
      </c>
      <c r="N791" t="str">
        <f t="shared" si="51"/>
        <v>ishikawa/anamizumachi</v>
      </c>
    </row>
    <row r="792" spans="1:14">
      <c r="A792" s="1" t="s">
        <v>1755</v>
      </c>
      <c r="B792" s="1" t="s">
        <v>2445</v>
      </c>
      <c r="C792" s="1" t="s">
        <v>1756</v>
      </c>
      <c r="D792" s="1" t="s">
        <v>2447</v>
      </c>
      <c r="E792" s="1" t="s">
        <v>1757</v>
      </c>
      <c r="F792" s="6" t="str">
        <f>VLOOKUP(B792,Sheet5!$A$1:$C$47,3,FALSE)</f>
        <v>ishikawa</v>
      </c>
      <c r="G792" t="s">
        <v>6045</v>
      </c>
      <c r="H792" t="str">
        <f t="shared" si="48"/>
        <v>174637-notocho</v>
      </c>
      <c r="I792" t="str">
        <f>VLOOKUP(B792,Sheet1!$A$1:$B$47,2,FALSE)</f>
        <v>shi-chuan-xian</v>
      </c>
      <c r="J792" t="str">
        <f t="shared" si="49"/>
        <v>shi-chuan-xian能登町</v>
      </c>
      <c r="M792" t="str">
        <f t="shared" si="50"/>
        <v>石川県\/能登町</v>
      </c>
      <c r="N792" t="str">
        <f t="shared" si="51"/>
        <v>ishikawa/notocho</v>
      </c>
    </row>
    <row r="793" spans="1:14">
      <c r="A793" s="1" t="s">
        <v>1758</v>
      </c>
      <c r="B793" s="1" t="s">
        <v>2450</v>
      </c>
      <c r="C793" s="1" t="s">
        <v>1759</v>
      </c>
      <c r="D793" s="1" t="s">
        <v>2452</v>
      </c>
      <c r="E793" s="1" t="s">
        <v>1760</v>
      </c>
      <c r="F793" s="6" t="str">
        <f>VLOOKUP(B793,Sheet5!$A$1:$C$47,3,FALSE)</f>
        <v>fukui</v>
      </c>
      <c r="G793" t="s">
        <v>6046</v>
      </c>
      <c r="H793" t="str">
        <f t="shared" si="48"/>
        <v>182010-fukuishi</v>
      </c>
      <c r="I793" t="str">
        <f>VLOOKUP(B793,Sheet1!$A$1:$B$47,2,FALSE)</f>
        <v>fu-jing-xian</v>
      </c>
      <c r="J793" t="str">
        <f t="shared" si="49"/>
        <v>fu-jing-xian福井市</v>
      </c>
      <c r="M793" t="str">
        <f t="shared" si="50"/>
        <v>福井県\/福井市</v>
      </c>
      <c r="N793" t="str">
        <f t="shared" si="51"/>
        <v>fukui/fukuishi</v>
      </c>
    </row>
    <row r="794" spans="1:14">
      <c r="A794" s="1" t="s">
        <v>4941</v>
      </c>
      <c r="B794" s="1" t="s">
        <v>2450</v>
      </c>
      <c r="C794" s="1" t="s">
        <v>4942</v>
      </c>
      <c r="D794" s="1" t="s">
        <v>2452</v>
      </c>
      <c r="E794" s="1" t="s">
        <v>4943</v>
      </c>
      <c r="F794" s="6" t="str">
        <f>VLOOKUP(B794,Sheet5!$A$1:$C$47,3,FALSE)</f>
        <v>fukui</v>
      </c>
      <c r="G794" t="s">
        <v>6047</v>
      </c>
      <c r="H794" t="str">
        <f t="shared" si="48"/>
        <v>182028-tsurugashi</v>
      </c>
      <c r="I794" t="str">
        <f>VLOOKUP(B794,Sheet1!$A$1:$B$47,2,FALSE)</f>
        <v>fu-jing-xian</v>
      </c>
      <c r="J794" t="str">
        <f t="shared" si="49"/>
        <v>fu-jing-xian敦賀市</v>
      </c>
      <c r="M794" t="str">
        <f t="shared" si="50"/>
        <v>福井県\/敦賀市</v>
      </c>
      <c r="N794" t="str">
        <f t="shared" si="51"/>
        <v>fukui/tsurugashi</v>
      </c>
    </row>
    <row r="795" spans="1:14">
      <c r="A795" s="1" t="s">
        <v>746</v>
      </c>
      <c r="B795" s="1" t="s">
        <v>2450</v>
      </c>
      <c r="C795" s="1" t="s">
        <v>747</v>
      </c>
      <c r="D795" s="1" t="s">
        <v>2452</v>
      </c>
      <c r="E795" s="1" t="s">
        <v>748</v>
      </c>
      <c r="F795" s="6" t="str">
        <f>VLOOKUP(B795,Sheet5!$A$1:$C$47,3,FALSE)</f>
        <v>fukui</v>
      </c>
      <c r="G795" t="s">
        <v>6048</v>
      </c>
      <c r="H795" t="str">
        <f t="shared" si="48"/>
        <v>182044-obamashi</v>
      </c>
      <c r="I795" t="str">
        <f>VLOOKUP(B795,Sheet1!$A$1:$B$47,2,FALSE)</f>
        <v>fu-jing-xian</v>
      </c>
      <c r="J795" t="str">
        <f t="shared" si="49"/>
        <v>fu-jing-xian小浜市</v>
      </c>
      <c r="M795" t="str">
        <f t="shared" si="50"/>
        <v>福井県\/小浜市</v>
      </c>
      <c r="N795" t="str">
        <f t="shared" si="51"/>
        <v>fukui/obamashi</v>
      </c>
    </row>
    <row r="796" spans="1:14">
      <c r="A796" s="1" t="s">
        <v>3623</v>
      </c>
      <c r="B796" s="1" t="s">
        <v>2450</v>
      </c>
      <c r="C796" s="1" t="s">
        <v>3624</v>
      </c>
      <c r="D796" s="1" t="s">
        <v>2452</v>
      </c>
      <c r="E796" s="1" t="s">
        <v>3625</v>
      </c>
      <c r="F796" s="6" t="str">
        <f>VLOOKUP(B796,Sheet5!$A$1:$C$47,3,FALSE)</f>
        <v>fukui</v>
      </c>
      <c r="G796" t="s">
        <v>6049</v>
      </c>
      <c r="H796" t="str">
        <f t="shared" si="48"/>
        <v>182052-onoshi</v>
      </c>
      <c r="I796" t="str">
        <f>VLOOKUP(B796,Sheet1!$A$1:$B$47,2,FALSE)</f>
        <v>fu-jing-xian</v>
      </c>
      <c r="J796" t="str">
        <f t="shared" si="49"/>
        <v>fu-jing-xian大野市</v>
      </c>
      <c r="M796" t="str">
        <f t="shared" si="50"/>
        <v>福井県\/大野市</v>
      </c>
      <c r="N796" t="str">
        <f t="shared" si="51"/>
        <v>fukui/onoshi</v>
      </c>
    </row>
    <row r="797" spans="1:14">
      <c r="A797" s="1" t="s">
        <v>156</v>
      </c>
      <c r="B797" s="1" t="s">
        <v>2450</v>
      </c>
      <c r="C797" s="1" t="s">
        <v>157</v>
      </c>
      <c r="D797" s="1" t="s">
        <v>2452</v>
      </c>
      <c r="E797" s="1" t="s">
        <v>158</v>
      </c>
      <c r="F797" s="6" t="str">
        <f>VLOOKUP(B797,Sheet5!$A$1:$C$47,3,FALSE)</f>
        <v>fukui</v>
      </c>
      <c r="G797" t="s">
        <v>6050</v>
      </c>
      <c r="H797" t="str">
        <f t="shared" si="48"/>
        <v>182061-katsuyamashi</v>
      </c>
      <c r="I797" t="str">
        <f>VLOOKUP(B797,Sheet1!$A$1:$B$47,2,FALSE)</f>
        <v>fu-jing-xian</v>
      </c>
      <c r="J797" t="str">
        <f t="shared" si="49"/>
        <v>fu-jing-xian勝山市</v>
      </c>
      <c r="M797" t="str">
        <f t="shared" si="50"/>
        <v>福井県\/勝山市</v>
      </c>
      <c r="N797" t="str">
        <f t="shared" si="51"/>
        <v>fukui/katsuyamashi</v>
      </c>
    </row>
    <row r="798" spans="1:14">
      <c r="A798" s="1" t="s">
        <v>3215</v>
      </c>
      <c r="B798" s="1" t="s">
        <v>2450</v>
      </c>
      <c r="C798" s="1" t="s">
        <v>3216</v>
      </c>
      <c r="D798" s="1" t="s">
        <v>2452</v>
      </c>
      <c r="E798" s="1" t="s">
        <v>3217</v>
      </c>
      <c r="F798" s="6" t="str">
        <f>VLOOKUP(B798,Sheet5!$A$1:$C$47,3,FALSE)</f>
        <v>fukui</v>
      </c>
      <c r="G798" t="s">
        <v>6051</v>
      </c>
      <c r="H798" t="str">
        <f t="shared" si="48"/>
        <v>182079-sabaeshi</v>
      </c>
      <c r="I798" t="str">
        <f>VLOOKUP(B798,Sheet1!$A$1:$B$47,2,FALSE)</f>
        <v>fu-jing-xian</v>
      </c>
      <c r="J798" t="str">
        <f t="shared" si="49"/>
        <v>fu-jing-xian鯖江市</v>
      </c>
      <c r="M798" t="str">
        <f t="shared" si="50"/>
        <v>福井県\/鯖江市</v>
      </c>
      <c r="N798" t="str">
        <f t="shared" si="51"/>
        <v>fukui/sabaeshi</v>
      </c>
    </row>
    <row r="799" spans="1:14">
      <c r="A799" s="1" t="s">
        <v>3218</v>
      </c>
      <c r="B799" s="1" t="s">
        <v>2450</v>
      </c>
      <c r="C799" s="1" t="s">
        <v>3219</v>
      </c>
      <c r="D799" s="1" t="s">
        <v>2452</v>
      </c>
      <c r="E799" s="1" t="s">
        <v>3220</v>
      </c>
      <c r="F799" s="6" t="str">
        <f>VLOOKUP(B799,Sheet5!$A$1:$C$47,3,FALSE)</f>
        <v>fukui</v>
      </c>
      <c r="G799" t="s">
        <v>6052</v>
      </c>
      <c r="H799" t="str">
        <f t="shared" si="48"/>
        <v>182087-awarashi</v>
      </c>
      <c r="I799" t="str">
        <f>VLOOKUP(B799,Sheet1!$A$1:$B$47,2,FALSE)</f>
        <v>fu-jing-xian</v>
      </c>
      <c r="J799" t="str">
        <f t="shared" si="49"/>
        <v>fu-jing-xianあわら市</v>
      </c>
      <c r="M799" t="str">
        <f t="shared" si="50"/>
        <v>福井県\/あわら市</v>
      </c>
      <c r="N799" t="str">
        <f t="shared" si="51"/>
        <v>fukui/awarashi</v>
      </c>
    </row>
    <row r="800" spans="1:14">
      <c r="A800" s="1" t="s">
        <v>4944</v>
      </c>
      <c r="B800" s="1" t="s">
        <v>2450</v>
      </c>
      <c r="C800" s="1" t="s">
        <v>4945</v>
      </c>
      <c r="D800" s="1" t="s">
        <v>2452</v>
      </c>
      <c r="E800" s="1" t="s">
        <v>4946</v>
      </c>
      <c r="F800" s="6" t="str">
        <f>VLOOKUP(B800,Sheet5!$A$1:$C$47,3,FALSE)</f>
        <v>fukui</v>
      </c>
      <c r="G800" t="s">
        <v>6053</v>
      </c>
      <c r="H800" t="str">
        <f t="shared" si="48"/>
        <v>182095-echizenshi</v>
      </c>
      <c r="I800" t="str">
        <f>VLOOKUP(B800,Sheet1!$A$1:$B$47,2,FALSE)</f>
        <v>fu-jing-xian</v>
      </c>
      <c r="J800" t="str">
        <f t="shared" si="49"/>
        <v>fu-jing-xian越前市</v>
      </c>
      <c r="M800" t="str">
        <f t="shared" si="50"/>
        <v>福井県\/越前市</v>
      </c>
      <c r="N800" t="str">
        <f t="shared" si="51"/>
        <v>fukui/echizenshi</v>
      </c>
    </row>
    <row r="801" spans="1:14">
      <c r="A801" s="1" t="s">
        <v>3626</v>
      </c>
      <c r="B801" s="1" t="s">
        <v>2450</v>
      </c>
      <c r="C801" s="1" t="s">
        <v>3627</v>
      </c>
      <c r="D801" s="1" t="s">
        <v>2452</v>
      </c>
      <c r="E801" s="1" t="s">
        <v>3628</v>
      </c>
      <c r="F801" s="6" t="str">
        <f>VLOOKUP(B801,Sheet5!$A$1:$C$47,3,FALSE)</f>
        <v>fukui</v>
      </c>
      <c r="G801" t="s">
        <v>6054</v>
      </c>
      <c r="H801" t="str">
        <f t="shared" si="48"/>
        <v>182109-sakaishi</v>
      </c>
      <c r="I801" t="str">
        <f>VLOOKUP(B801,Sheet1!$A$1:$B$47,2,FALSE)</f>
        <v>fu-jing-xian</v>
      </c>
      <c r="J801" t="str">
        <f t="shared" si="49"/>
        <v>fu-jing-xian坂井市</v>
      </c>
      <c r="M801" t="str">
        <f t="shared" si="50"/>
        <v>福井県\/坂井市</v>
      </c>
      <c r="N801" t="str">
        <f t="shared" si="51"/>
        <v>fukui/sakaishi</v>
      </c>
    </row>
    <row r="802" spans="1:14">
      <c r="A802" s="1" t="s">
        <v>1761</v>
      </c>
      <c r="B802" s="1" t="s">
        <v>2450</v>
      </c>
      <c r="C802" s="1" t="s">
        <v>1762</v>
      </c>
      <c r="D802" s="1" t="s">
        <v>2452</v>
      </c>
      <c r="E802" s="1" t="s">
        <v>1763</v>
      </c>
      <c r="F802" s="6" t="str">
        <f>VLOOKUP(B802,Sheet5!$A$1:$C$47,3,FALSE)</f>
        <v>fukui</v>
      </c>
      <c r="G802" t="s">
        <v>6055</v>
      </c>
      <c r="H802" t="str">
        <f t="shared" si="48"/>
        <v>183229-eiheijicho</v>
      </c>
      <c r="I802" t="str">
        <f>VLOOKUP(B802,Sheet1!$A$1:$B$47,2,FALSE)</f>
        <v>fu-jing-xian</v>
      </c>
      <c r="J802" t="str">
        <f t="shared" si="49"/>
        <v>fu-jing-xian永平寺町</v>
      </c>
      <c r="M802" t="str">
        <f t="shared" si="50"/>
        <v>福井県\/永平寺町</v>
      </c>
      <c r="N802" t="str">
        <f t="shared" si="51"/>
        <v>fukui/eiheijicho</v>
      </c>
    </row>
    <row r="803" spans="1:14">
      <c r="A803" s="1" t="s">
        <v>4279</v>
      </c>
      <c r="B803" s="1" t="s">
        <v>2450</v>
      </c>
      <c r="C803" s="1" t="s">
        <v>3273</v>
      </c>
      <c r="D803" s="1" t="s">
        <v>2452</v>
      </c>
      <c r="E803" s="1" t="s">
        <v>3274</v>
      </c>
      <c r="F803" s="6" t="str">
        <f>VLOOKUP(B803,Sheet5!$A$1:$C$47,3,FALSE)</f>
        <v>fukui</v>
      </c>
      <c r="G803" t="s">
        <v>5423</v>
      </c>
      <c r="H803" t="str">
        <f t="shared" si="48"/>
        <v>183822-ikedacho</v>
      </c>
      <c r="I803" t="str">
        <f>VLOOKUP(B803,Sheet1!$A$1:$B$47,2,FALSE)</f>
        <v>fu-jing-xian</v>
      </c>
      <c r="J803" t="str">
        <f t="shared" si="49"/>
        <v>fu-jing-xian池田町</v>
      </c>
      <c r="M803" t="str">
        <f t="shared" si="50"/>
        <v>福井県\/池田町</v>
      </c>
      <c r="N803" t="str">
        <f t="shared" si="51"/>
        <v>fukui/ikedacho</v>
      </c>
    </row>
    <row r="804" spans="1:14">
      <c r="A804" s="1" t="s">
        <v>749</v>
      </c>
      <c r="B804" s="1" t="s">
        <v>2450</v>
      </c>
      <c r="C804" s="1" t="s">
        <v>750</v>
      </c>
      <c r="D804" s="1" t="s">
        <v>2452</v>
      </c>
      <c r="E804" s="1" t="s">
        <v>751</v>
      </c>
      <c r="F804" s="6" t="str">
        <f>VLOOKUP(B804,Sheet5!$A$1:$C$47,3,FALSE)</f>
        <v>fukui</v>
      </c>
      <c r="G804" t="s">
        <v>6056</v>
      </c>
      <c r="H804" t="str">
        <f t="shared" si="48"/>
        <v>184047-minamiechizencho</v>
      </c>
      <c r="I804" t="str">
        <f>VLOOKUP(B804,Sheet1!$A$1:$B$47,2,FALSE)</f>
        <v>fu-jing-xian</v>
      </c>
      <c r="J804" t="str">
        <f t="shared" si="49"/>
        <v>fu-jing-xian南越前町</v>
      </c>
      <c r="M804" t="str">
        <f t="shared" si="50"/>
        <v>福井県\/南越前町</v>
      </c>
      <c r="N804" t="str">
        <f t="shared" si="51"/>
        <v>fukui/minamiechizencho</v>
      </c>
    </row>
    <row r="805" spans="1:14">
      <c r="A805" s="1" t="s">
        <v>3629</v>
      </c>
      <c r="B805" s="1" t="s">
        <v>2450</v>
      </c>
      <c r="C805" s="1" t="s">
        <v>3630</v>
      </c>
      <c r="D805" s="1" t="s">
        <v>2452</v>
      </c>
      <c r="E805" s="1" t="s">
        <v>3631</v>
      </c>
      <c r="F805" s="6" t="str">
        <f>VLOOKUP(B805,Sheet5!$A$1:$C$47,3,FALSE)</f>
        <v>fukui</v>
      </c>
      <c r="G805" t="s">
        <v>6057</v>
      </c>
      <c r="H805" t="str">
        <f t="shared" si="48"/>
        <v>184233-echizencho</v>
      </c>
      <c r="I805" t="str">
        <f>VLOOKUP(B805,Sheet1!$A$1:$B$47,2,FALSE)</f>
        <v>fu-jing-xian</v>
      </c>
      <c r="J805" t="str">
        <f t="shared" si="49"/>
        <v>fu-jing-xian越前町</v>
      </c>
      <c r="M805" t="str">
        <f t="shared" si="50"/>
        <v>福井県\/越前町</v>
      </c>
      <c r="N805" t="str">
        <f t="shared" si="51"/>
        <v>fukui/echizencho</v>
      </c>
    </row>
    <row r="806" spans="1:14">
      <c r="A806" s="1" t="s">
        <v>4947</v>
      </c>
      <c r="B806" s="1" t="s">
        <v>2450</v>
      </c>
      <c r="C806" s="1" t="s">
        <v>2571</v>
      </c>
      <c r="D806" s="1" t="s">
        <v>2452</v>
      </c>
      <c r="E806" s="1" t="s">
        <v>2572</v>
      </c>
      <c r="F806" s="6" t="str">
        <f>VLOOKUP(B806,Sheet5!$A$1:$C$47,3,FALSE)</f>
        <v>fukui</v>
      </c>
      <c r="G806" t="s">
        <v>6058</v>
      </c>
      <c r="H806" t="str">
        <f t="shared" si="48"/>
        <v>184420-mihamacho</v>
      </c>
      <c r="I806" t="str">
        <f>VLOOKUP(B806,Sheet1!$A$1:$B$47,2,FALSE)</f>
        <v>fu-jing-xian</v>
      </c>
      <c r="J806" t="str">
        <f t="shared" si="49"/>
        <v>fu-jing-xian美浜町</v>
      </c>
      <c r="M806" t="str">
        <f t="shared" si="50"/>
        <v>福井県\/美浜町</v>
      </c>
      <c r="N806" t="str">
        <f t="shared" si="51"/>
        <v>fukui/mihamacho</v>
      </c>
    </row>
    <row r="807" spans="1:14">
      <c r="A807" s="1" t="s">
        <v>3221</v>
      </c>
      <c r="B807" s="1" t="s">
        <v>2450</v>
      </c>
      <c r="C807" s="1" t="s">
        <v>3222</v>
      </c>
      <c r="D807" s="1" t="s">
        <v>2452</v>
      </c>
      <c r="E807" s="1" t="s">
        <v>3223</v>
      </c>
      <c r="F807" s="6" t="str">
        <f>VLOOKUP(B807,Sheet5!$A$1:$C$47,3,FALSE)</f>
        <v>fukui</v>
      </c>
      <c r="G807" t="s">
        <v>6059</v>
      </c>
      <c r="H807" t="str">
        <f t="shared" si="48"/>
        <v>184811-takahamacho</v>
      </c>
      <c r="I807" t="str">
        <f>VLOOKUP(B807,Sheet1!$A$1:$B$47,2,FALSE)</f>
        <v>fu-jing-xian</v>
      </c>
      <c r="J807" t="str">
        <f t="shared" si="49"/>
        <v>fu-jing-xian高浜町</v>
      </c>
      <c r="M807" t="str">
        <f t="shared" si="50"/>
        <v>福井県\/高浜町</v>
      </c>
      <c r="N807" t="str">
        <f t="shared" si="51"/>
        <v>fukui/takahamacho</v>
      </c>
    </row>
    <row r="808" spans="1:14">
      <c r="A808" s="1" t="s">
        <v>3632</v>
      </c>
      <c r="B808" s="1" t="s">
        <v>2450</v>
      </c>
      <c r="C808" s="1" t="s">
        <v>3633</v>
      </c>
      <c r="D808" s="1" t="s">
        <v>2452</v>
      </c>
      <c r="E808" s="1" t="s">
        <v>3634</v>
      </c>
      <c r="F808" s="6" t="str">
        <f>VLOOKUP(B808,Sheet5!$A$1:$C$47,3,FALSE)</f>
        <v>fukui</v>
      </c>
      <c r="G808" t="s">
        <v>6060</v>
      </c>
      <c r="H808" t="str">
        <f t="shared" si="48"/>
        <v>184837-oicho</v>
      </c>
      <c r="I808" t="str">
        <f>VLOOKUP(B808,Sheet1!$A$1:$B$47,2,FALSE)</f>
        <v>fu-jing-xian</v>
      </c>
      <c r="J808" t="str">
        <f t="shared" si="49"/>
        <v>fu-jing-xianおおい町</v>
      </c>
      <c r="M808" t="str">
        <f t="shared" si="50"/>
        <v>福井県\/おおい町</v>
      </c>
      <c r="N808" t="str">
        <f t="shared" si="51"/>
        <v>fukui/oicho</v>
      </c>
    </row>
    <row r="809" spans="1:14">
      <c r="A809" s="1" t="s">
        <v>2449</v>
      </c>
      <c r="B809" s="1" t="s">
        <v>2450</v>
      </c>
      <c r="C809" s="1" t="s">
        <v>2451</v>
      </c>
      <c r="D809" s="1" t="s">
        <v>2452</v>
      </c>
      <c r="E809" s="1" t="s">
        <v>2453</v>
      </c>
      <c r="F809" s="6" t="str">
        <f>VLOOKUP(B809,Sheet5!$A$1:$C$47,3,FALSE)</f>
        <v>fukui</v>
      </c>
      <c r="G809" t="s">
        <v>6061</v>
      </c>
      <c r="H809" t="str">
        <f t="shared" si="48"/>
        <v>185019-wakasacho</v>
      </c>
      <c r="I809" t="str">
        <f>VLOOKUP(B809,Sheet1!$A$1:$B$47,2,FALSE)</f>
        <v>fu-jing-xian</v>
      </c>
      <c r="J809" t="str">
        <f t="shared" si="49"/>
        <v>fu-jing-xian若狭町</v>
      </c>
      <c r="M809" t="str">
        <f t="shared" si="50"/>
        <v>福井県\/若狭町</v>
      </c>
      <c r="N809" t="str">
        <f t="shared" si="51"/>
        <v>fukui/wakasacho</v>
      </c>
    </row>
    <row r="810" spans="1:14">
      <c r="A810" s="1" t="s">
        <v>2454</v>
      </c>
      <c r="B810" s="1" t="s">
        <v>2455</v>
      </c>
      <c r="C810" s="1" t="s">
        <v>2456</v>
      </c>
      <c r="D810" s="1" t="s">
        <v>2457</v>
      </c>
      <c r="E810" s="1" t="s">
        <v>2458</v>
      </c>
      <c r="F810" s="6" t="str">
        <f>VLOOKUP(B810,Sheet5!$A$1:$C$47,3,FALSE)</f>
        <v>yamanashi</v>
      </c>
      <c r="G810" t="s">
        <v>6062</v>
      </c>
      <c r="H810" t="str">
        <f t="shared" si="48"/>
        <v>192015-kofushi</v>
      </c>
      <c r="I810" t="str">
        <f>VLOOKUP(B810,Sheet1!$A$1:$B$47,2,FALSE)</f>
        <v>shan-li-xian</v>
      </c>
      <c r="J810" t="str">
        <f t="shared" si="49"/>
        <v>shan-li-xian甲府市</v>
      </c>
      <c r="M810" t="str">
        <f t="shared" si="50"/>
        <v>山梨県\/甲府市</v>
      </c>
      <c r="N810" t="str">
        <f t="shared" si="51"/>
        <v>yamanashi/kofushi</v>
      </c>
    </row>
    <row r="811" spans="1:14">
      <c r="A811" s="1" t="s">
        <v>4280</v>
      </c>
      <c r="B811" s="1" t="s">
        <v>2455</v>
      </c>
      <c r="C811" s="1" t="s">
        <v>4281</v>
      </c>
      <c r="D811" s="1" t="s">
        <v>2457</v>
      </c>
      <c r="E811" s="1" t="s">
        <v>4282</v>
      </c>
      <c r="F811" s="6" t="str">
        <f>VLOOKUP(B811,Sheet5!$A$1:$C$47,3,FALSE)</f>
        <v>yamanashi</v>
      </c>
      <c r="G811" t="s">
        <v>6063</v>
      </c>
      <c r="H811" t="str">
        <f t="shared" si="48"/>
        <v>192023-fujiyoshidashi</v>
      </c>
      <c r="I811" t="str">
        <f>VLOOKUP(B811,Sheet1!$A$1:$B$47,2,FALSE)</f>
        <v>shan-li-xian</v>
      </c>
      <c r="J811" t="str">
        <f t="shared" si="49"/>
        <v>shan-li-xian富士吉田市</v>
      </c>
      <c r="M811" t="str">
        <f t="shared" si="50"/>
        <v>山梨県\/富士吉田市</v>
      </c>
      <c r="N811" t="str">
        <f t="shared" si="51"/>
        <v>yamanashi/fujiyoshidashi</v>
      </c>
    </row>
    <row r="812" spans="1:14">
      <c r="A812" s="1" t="s">
        <v>4948</v>
      </c>
      <c r="B812" s="1" t="s">
        <v>2455</v>
      </c>
      <c r="C812" s="1" t="s">
        <v>4949</v>
      </c>
      <c r="D812" s="1" t="s">
        <v>2457</v>
      </c>
      <c r="E812" s="1" t="s">
        <v>4950</v>
      </c>
      <c r="F812" s="6" t="str">
        <f>VLOOKUP(B812,Sheet5!$A$1:$C$47,3,FALSE)</f>
        <v>yamanashi</v>
      </c>
      <c r="G812" t="s">
        <v>6064</v>
      </c>
      <c r="H812" t="str">
        <f t="shared" si="48"/>
        <v>192040-tsurushi</v>
      </c>
      <c r="I812" t="str">
        <f>VLOOKUP(B812,Sheet1!$A$1:$B$47,2,FALSE)</f>
        <v>shan-li-xian</v>
      </c>
      <c r="J812" t="str">
        <f t="shared" si="49"/>
        <v>shan-li-xian都留市</v>
      </c>
      <c r="M812" t="str">
        <f t="shared" si="50"/>
        <v>山梨県\/都留市</v>
      </c>
      <c r="N812" t="str">
        <f t="shared" si="51"/>
        <v>yamanashi/tsurushi</v>
      </c>
    </row>
    <row r="813" spans="1:14">
      <c r="A813" s="1" t="s">
        <v>4283</v>
      </c>
      <c r="B813" s="1" t="s">
        <v>2455</v>
      </c>
      <c r="C813" s="1" t="s">
        <v>4284</v>
      </c>
      <c r="D813" s="1" t="s">
        <v>2457</v>
      </c>
      <c r="E813" s="1" t="s">
        <v>4285</v>
      </c>
      <c r="F813" s="6" t="str">
        <f>VLOOKUP(B813,Sheet5!$A$1:$C$47,3,FALSE)</f>
        <v>yamanashi</v>
      </c>
      <c r="G813" t="s">
        <v>6065</v>
      </c>
      <c r="H813" t="str">
        <f t="shared" si="48"/>
        <v>192058-yamanashishi</v>
      </c>
      <c r="I813" t="str">
        <f>VLOOKUP(B813,Sheet1!$A$1:$B$47,2,FALSE)</f>
        <v>shan-li-xian</v>
      </c>
      <c r="J813" t="str">
        <f t="shared" si="49"/>
        <v>shan-li-xian山梨市</v>
      </c>
      <c r="M813" t="str">
        <f t="shared" si="50"/>
        <v>山梨県\/山梨市</v>
      </c>
      <c r="N813" t="str">
        <f t="shared" si="51"/>
        <v>yamanashi/yamanashishi</v>
      </c>
    </row>
    <row r="814" spans="1:14">
      <c r="A814" s="1" t="s">
        <v>1238</v>
      </c>
      <c r="B814" s="1" t="s">
        <v>2455</v>
      </c>
      <c r="C814" s="1" t="s">
        <v>1239</v>
      </c>
      <c r="D814" s="1" t="s">
        <v>2457</v>
      </c>
      <c r="E814" s="1" t="s">
        <v>1240</v>
      </c>
      <c r="F814" s="6" t="str">
        <f>VLOOKUP(B814,Sheet5!$A$1:$C$47,3,FALSE)</f>
        <v>yamanashi</v>
      </c>
      <c r="G814" t="s">
        <v>6066</v>
      </c>
      <c r="H814" t="str">
        <f t="shared" si="48"/>
        <v>192066-otsukishi</v>
      </c>
      <c r="I814" t="str">
        <f>VLOOKUP(B814,Sheet1!$A$1:$B$47,2,FALSE)</f>
        <v>shan-li-xian</v>
      </c>
      <c r="J814" t="str">
        <f t="shared" si="49"/>
        <v>shan-li-xian大月市</v>
      </c>
      <c r="M814" t="str">
        <f t="shared" si="50"/>
        <v>山梨県\/大月市</v>
      </c>
      <c r="N814" t="str">
        <f t="shared" si="51"/>
        <v>yamanashi/otsukishi</v>
      </c>
    </row>
    <row r="815" spans="1:14">
      <c r="A815" s="1" t="s">
        <v>132</v>
      </c>
      <c r="B815" s="1" t="s">
        <v>2455</v>
      </c>
      <c r="C815" s="1" t="s">
        <v>133</v>
      </c>
      <c r="D815" s="1" t="s">
        <v>2457</v>
      </c>
      <c r="E815" s="1" t="s">
        <v>134</v>
      </c>
      <c r="F815" s="6" t="str">
        <f>VLOOKUP(B815,Sheet5!$A$1:$C$47,3,FALSE)</f>
        <v>yamanashi</v>
      </c>
      <c r="G815" t="s">
        <v>6067</v>
      </c>
      <c r="H815" t="str">
        <f t="shared" si="48"/>
        <v>192074-nirasakishi</v>
      </c>
      <c r="I815" t="str">
        <f>VLOOKUP(B815,Sheet1!$A$1:$B$47,2,FALSE)</f>
        <v>shan-li-xian</v>
      </c>
      <c r="J815" t="str">
        <f t="shared" si="49"/>
        <v>shan-li-xian韮崎市</v>
      </c>
      <c r="M815" t="str">
        <f t="shared" si="50"/>
        <v>山梨県\/韮崎市</v>
      </c>
      <c r="N815" t="str">
        <f t="shared" si="51"/>
        <v>yamanashi/nirasakishi</v>
      </c>
    </row>
    <row r="816" spans="1:14">
      <c r="A816" s="1" t="s">
        <v>752</v>
      </c>
      <c r="B816" s="1" t="s">
        <v>2455</v>
      </c>
      <c r="C816" s="1" t="s">
        <v>753</v>
      </c>
      <c r="D816" s="1" t="s">
        <v>2457</v>
      </c>
      <c r="E816" s="1" t="s">
        <v>754</v>
      </c>
      <c r="F816" s="6" t="str">
        <f>VLOOKUP(B816,Sheet5!$A$1:$C$47,3,FALSE)</f>
        <v>yamanashi</v>
      </c>
      <c r="G816" t="s">
        <v>6068</v>
      </c>
      <c r="H816" t="str">
        <f t="shared" si="48"/>
        <v>192082-minamiarupusushi</v>
      </c>
      <c r="I816" t="str">
        <f>VLOOKUP(B816,Sheet1!$A$1:$B$47,2,FALSE)</f>
        <v>shan-li-xian</v>
      </c>
      <c r="J816" t="str">
        <f t="shared" si="49"/>
        <v>shan-li-xian南アルプス市</v>
      </c>
      <c r="M816" t="str">
        <f t="shared" si="50"/>
        <v>山梨県\/南アルプス市</v>
      </c>
      <c r="N816" t="str">
        <f t="shared" si="51"/>
        <v>yamanashi/minamiarupusushi</v>
      </c>
    </row>
    <row r="817" spans="1:14">
      <c r="A817" s="1" t="s">
        <v>1764</v>
      </c>
      <c r="B817" s="1" t="s">
        <v>2455</v>
      </c>
      <c r="C817" s="1" t="s">
        <v>1765</v>
      </c>
      <c r="D817" s="1" t="s">
        <v>2457</v>
      </c>
      <c r="E817" s="1" t="s">
        <v>2034</v>
      </c>
      <c r="F817" s="6" t="str">
        <f>VLOOKUP(B817,Sheet5!$A$1:$C$47,3,FALSE)</f>
        <v>yamanashi</v>
      </c>
      <c r="G817" t="s">
        <v>5296</v>
      </c>
      <c r="H817" t="str">
        <f t="shared" si="48"/>
        <v>192091-hokutoshi</v>
      </c>
      <c r="I817" t="str">
        <f>VLOOKUP(B817,Sheet1!$A$1:$B$47,2,FALSE)</f>
        <v>shan-li-xian</v>
      </c>
      <c r="J817" t="str">
        <f t="shared" si="49"/>
        <v>shan-li-xian北杜市</v>
      </c>
      <c r="M817" t="str">
        <f t="shared" si="50"/>
        <v>山梨県\/北杜市</v>
      </c>
      <c r="N817" t="str">
        <f t="shared" si="51"/>
        <v>yamanashi/hokutoshi</v>
      </c>
    </row>
    <row r="818" spans="1:14">
      <c r="A818" s="1" t="s">
        <v>4286</v>
      </c>
      <c r="B818" s="1" t="s">
        <v>2455</v>
      </c>
      <c r="C818" s="1" t="s">
        <v>4287</v>
      </c>
      <c r="D818" s="1" t="s">
        <v>2457</v>
      </c>
      <c r="E818" s="1" t="s">
        <v>4288</v>
      </c>
      <c r="F818" s="6" t="str">
        <f>VLOOKUP(B818,Sheet5!$A$1:$C$47,3,FALSE)</f>
        <v>yamanashi</v>
      </c>
      <c r="G818" t="s">
        <v>6069</v>
      </c>
      <c r="H818" t="str">
        <f t="shared" si="48"/>
        <v>192104-kaishi</v>
      </c>
      <c r="I818" t="str">
        <f>VLOOKUP(B818,Sheet1!$A$1:$B$47,2,FALSE)</f>
        <v>shan-li-xian</v>
      </c>
      <c r="J818" t="str">
        <f t="shared" si="49"/>
        <v>shan-li-xian甲斐市</v>
      </c>
      <c r="M818" t="str">
        <f t="shared" si="50"/>
        <v>山梨県\/甲斐市</v>
      </c>
      <c r="N818" t="str">
        <f t="shared" si="51"/>
        <v>yamanashi/kaishi</v>
      </c>
    </row>
    <row r="819" spans="1:14">
      <c r="A819" s="1" t="s">
        <v>3635</v>
      </c>
      <c r="B819" s="1" t="s">
        <v>2455</v>
      </c>
      <c r="C819" s="1" t="s">
        <v>3636</v>
      </c>
      <c r="D819" s="1" t="s">
        <v>2457</v>
      </c>
      <c r="E819" s="1" t="s">
        <v>3637</v>
      </c>
      <c r="F819" s="6" t="str">
        <f>VLOOKUP(B819,Sheet5!$A$1:$C$47,3,FALSE)</f>
        <v>yamanashi</v>
      </c>
      <c r="G819" t="s">
        <v>6070</v>
      </c>
      <c r="H819" t="str">
        <f t="shared" si="48"/>
        <v>192112-fuefukishi</v>
      </c>
      <c r="I819" t="str">
        <f>VLOOKUP(B819,Sheet1!$A$1:$B$47,2,FALSE)</f>
        <v>shan-li-xian</v>
      </c>
      <c r="J819" t="str">
        <f t="shared" si="49"/>
        <v>shan-li-xian笛吹市</v>
      </c>
      <c r="M819" t="str">
        <f t="shared" si="50"/>
        <v>山梨県\/笛吹市</v>
      </c>
      <c r="N819" t="str">
        <f t="shared" si="51"/>
        <v>yamanashi/fuefukishi</v>
      </c>
    </row>
    <row r="820" spans="1:14">
      <c r="A820" s="1" t="s">
        <v>755</v>
      </c>
      <c r="B820" s="1" t="s">
        <v>2455</v>
      </c>
      <c r="C820" s="1" t="s">
        <v>756</v>
      </c>
      <c r="D820" s="1" t="s">
        <v>2457</v>
      </c>
      <c r="E820" s="1" t="s">
        <v>757</v>
      </c>
      <c r="F820" s="6" t="str">
        <f>VLOOKUP(B820,Sheet5!$A$1:$C$47,3,FALSE)</f>
        <v>yamanashi</v>
      </c>
      <c r="G820" t="s">
        <v>6071</v>
      </c>
      <c r="H820" t="str">
        <f t="shared" si="48"/>
        <v>192121-uenoharashi</v>
      </c>
      <c r="I820" t="str">
        <f>VLOOKUP(B820,Sheet1!$A$1:$B$47,2,FALSE)</f>
        <v>shan-li-xian</v>
      </c>
      <c r="J820" t="str">
        <f t="shared" si="49"/>
        <v>shan-li-xian上野原市</v>
      </c>
      <c r="M820" t="str">
        <f t="shared" si="50"/>
        <v>山梨県\/上野原市</v>
      </c>
      <c r="N820" t="str">
        <f t="shared" si="51"/>
        <v>yamanashi/uenoharashi</v>
      </c>
    </row>
    <row r="821" spans="1:14">
      <c r="A821" s="1" t="s">
        <v>1241</v>
      </c>
      <c r="B821" s="1" t="s">
        <v>2455</v>
      </c>
      <c r="C821" s="1" t="s">
        <v>1242</v>
      </c>
      <c r="D821" s="1" t="s">
        <v>2457</v>
      </c>
      <c r="E821" s="1" t="s">
        <v>1243</v>
      </c>
      <c r="F821" s="6" t="str">
        <f>VLOOKUP(B821,Sheet5!$A$1:$C$47,3,FALSE)</f>
        <v>yamanashi</v>
      </c>
      <c r="G821" t="s">
        <v>6072</v>
      </c>
      <c r="H821" t="str">
        <f t="shared" si="48"/>
        <v>192139-koshushi</v>
      </c>
      <c r="I821" t="str">
        <f>VLOOKUP(B821,Sheet1!$A$1:$B$47,2,FALSE)</f>
        <v>shan-li-xian</v>
      </c>
      <c r="J821" t="str">
        <f t="shared" si="49"/>
        <v>shan-li-xian甲州市</v>
      </c>
      <c r="M821" t="str">
        <f t="shared" si="50"/>
        <v>山梨県\/甲州市</v>
      </c>
      <c r="N821" t="str">
        <f t="shared" si="51"/>
        <v>yamanashi/koshushi</v>
      </c>
    </row>
    <row r="822" spans="1:14">
      <c r="A822" s="1" t="s">
        <v>4951</v>
      </c>
      <c r="B822" s="1" t="s">
        <v>2455</v>
      </c>
      <c r="C822" s="1" t="s">
        <v>4952</v>
      </c>
      <c r="D822" s="1" t="s">
        <v>2457</v>
      </c>
      <c r="E822" s="1" t="s">
        <v>4953</v>
      </c>
      <c r="F822" s="6" t="str">
        <f>VLOOKUP(B822,Sheet5!$A$1:$C$47,3,FALSE)</f>
        <v>yamanashi</v>
      </c>
      <c r="G822" t="s">
        <v>6073</v>
      </c>
      <c r="H822" t="str">
        <f t="shared" si="48"/>
        <v>192147-chuoshi</v>
      </c>
      <c r="I822" t="str">
        <f>VLOOKUP(B822,Sheet1!$A$1:$B$47,2,FALSE)</f>
        <v>shan-li-xian</v>
      </c>
      <c r="J822" t="str">
        <f t="shared" si="49"/>
        <v>shan-li-xian中央市</v>
      </c>
      <c r="M822" t="str">
        <f t="shared" si="50"/>
        <v>山梨県\/中央市</v>
      </c>
      <c r="N822" t="str">
        <f t="shared" si="51"/>
        <v>yamanashi/chuoshi</v>
      </c>
    </row>
    <row r="823" spans="1:14">
      <c r="A823" s="1" t="s">
        <v>3224</v>
      </c>
      <c r="B823" s="1" t="s">
        <v>2455</v>
      </c>
      <c r="C823" s="1" t="s">
        <v>3225</v>
      </c>
      <c r="D823" s="1" t="s">
        <v>2457</v>
      </c>
      <c r="E823" s="1" t="s">
        <v>3226</v>
      </c>
      <c r="F823" s="6" t="str">
        <f>VLOOKUP(B823,Sheet5!$A$1:$C$47,3,FALSE)</f>
        <v>yamanashi</v>
      </c>
      <c r="G823" t="s">
        <v>6074</v>
      </c>
      <c r="H823" t="str">
        <f t="shared" si="48"/>
        <v>193461-ichikawamisatocho</v>
      </c>
      <c r="I823" t="str">
        <f>VLOOKUP(B823,Sheet1!$A$1:$B$47,2,FALSE)</f>
        <v>shan-li-xian</v>
      </c>
      <c r="J823" t="str">
        <f t="shared" si="49"/>
        <v>shan-li-xian市川三郷町</v>
      </c>
      <c r="M823" t="str">
        <f t="shared" si="50"/>
        <v>山梨県\/市川三郷町</v>
      </c>
      <c r="N823" t="str">
        <f t="shared" si="51"/>
        <v>yamanashi/ichikawamisatocho</v>
      </c>
    </row>
    <row r="824" spans="1:14">
      <c r="A824" s="1" t="s">
        <v>758</v>
      </c>
      <c r="B824" s="1" t="s">
        <v>2455</v>
      </c>
      <c r="C824" s="1" t="s">
        <v>759</v>
      </c>
      <c r="D824" s="1" t="s">
        <v>2457</v>
      </c>
      <c r="E824" s="1" t="s">
        <v>760</v>
      </c>
      <c r="F824" s="6" t="str">
        <f>VLOOKUP(B824,Sheet5!$A$1:$C$47,3,FALSE)</f>
        <v>yamanashi</v>
      </c>
      <c r="G824" t="s">
        <v>6075</v>
      </c>
      <c r="H824" t="str">
        <f t="shared" si="48"/>
        <v>193640-hayakawacho</v>
      </c>
      <c r="I824" t="str">
        <f>VLOOKUP(B824,Sheet1!$A$1:$B$47,2,FALSE)</f>
        <v>shan-li-xian</v>
      </c>
      <c r="J824" t="str">
        <f t="shared" si="49"/>
        <v>shan-li-xian早川町</v>
      </c>
      <c r="M824" t="str">
        <f t="shared" si="50"/>
        <v>山梨県\/早川町</v>
      </c>
      <c r="N824" t="str">
        <f t="shared" si="51"/>
        <v>yamanashi/hayakawacho</v>
      </c>
    </row>
    <row r="825" spans="1:14">
      <c r="A825" s="1" t="s">
        <v>1244</v>
      </c>
      <c r="B825" s="1" t="s">
        <v>2455</v>
      </c>
      <c r="C825" s="1" t="s">
        <v>1245</v>
      </c>
      <c r="D825" s="1" t="s">
        <v>2457</v>
      </c>
      <c r="E825" s="1" t="s">
        <v>1246</v>
      </c>
      <c r="F825" s="6" t="str">
        <f>VLOOKUP(B825,Sheet5!$A$1:$C$47,3,FALSE)</f>
        <v>yamanashi</v>
      </c>
      <c r="G825" t="s">
        <v>6076</v>
      </c>
      <c r="H825" t="str">
        <f t="shared" si="48"/>
        <v>193658-minobucho</v>
      </c>
      <c r="I825" t="str">
        <f>VLOOKUP(B825,Sheet1!$A$1:$B$47,2,FALSE)</f>
        <v>shan-li-xian</v>
      </c>
      <c r="J825" t="str">
        <f t="shared" si="49"/>
        <v>shan-li-xian身延町</v>
      </c>
      <c r="M825" t="str">
        <f t="shared" si="50"/>
        <v>山梨県\/身延町</v>
      </c>
      <c r="N825" t="str">
        <f t="shared" si="51"/>
        <v>yamanashi/minobucho</v>
      </c>
    </row>
    <row r="826" spans="1:14">
      <c r="A826" s="1" t="s">
        <v>3227</v>
      </c>
      <c r="B826" s="1" t="s">
        <v>2455</v>
      </c>
      <c r="C826" s="1" t="s">
        <v>3228</v>
      </c>
      <c r="D826" s="1" t="s">
        <v>2457</v>
      </c>
      <c r="E826" s="1" t="s">
        <v>3229</v>
      </c>
      <c r="F826" s="6" t="str">
        <f>VLOOKUP(B826,Sheet5!$A$1:$C$47,3,FALSE)</f>
        <v>yamanashi</v>
      </c>
      <c r="G826" t="s">
        <v>5482</v>
      </c>
      <c r="H826" t="str">
        <f t="shared" si="48"/>
        <v>193666-nambucho</v>
      </c>
      <c r="I826" t="str">
        <f>VLOOKUP(B826,Sheet1!$A$1:$B$47,2,FALSE)</f>
        <v>shan-li-xian</v>
      </c>
      <c r="J826" t="str">
        <f t="shared" si="49"/>
        <v>shan-li-xian南部町</v>
      </c>
      <c r="M826" t="str">
        <f t="shared" si="50"/>
        <v>山梨県\/南部町</v>
      </c>
      <c r="N826" t="str">
        <f t="shared" si="51"/>
        <v>yamanashi/nambucho</v>
      </c>
    </row>
    <row r="827" spans="1:14">
      <c r="A827" s="1" t="s">
        <v>761</v>
      </c>
      <c r="B827" s="1" t="s">
        <v>2455</v>
      </c>
      <c r="C827" s="1" t="s">
        <v>762</v>
      </c>
      <c r="D827" s="1" t="s">
        <v>2457</v>
      </c>
      <c r="E827" s="1" t="s">
        <v>763</v>
      </c>
      <c r="F827" s="6" t="str">
        <f>VLOOKUP(B827,Sheet5!$A$1:$C$47,3,FALSE)</f>
        <v>yamanashi</v>
      </c>
      <c r="G827" t="s">
        <v>6077</v>
      </c>
      <c r="H827" t="str">
        <f t="shared" si="48"/>
        <v>193682-fujikawacho</v>
      </c>
      <c r="I827" t="str">
        <f>VLOOKUP(B827,Sheet1!$A$1:$B$47,2,FALSE)</f>
        <v>shan-li-xian</v>
      </c>
      <c r="J827" t="str">
        <f t="shared" si="49"/>
        <v>shan-li-xian富士川町</v>
      </c>
      <c r="M827" t="str">
        <f t="shared" si="50"/>
        <v>山梨県\/富士川町</v>
      </c>
      <c r="N827" t="str">
        <f t="shared" si="51"/>
        <v>yamanashi/fujikawacho</v>
      </c>
    </row>
    <row r="828" spans="1:14">
      <c r="A828" s="1" t="s">
        <v>1247</v>
      </c>
      <c r="B828" s="1" t="s">
        <v>2455</v>
      </c>
      <c r="C828" s="1" t="s">
        <v>1248</v>
      </c>
      <c r="D828" s="1" t="s">
        <v>2457</v>
      </c>
      <c r="E828" s="1" t="s">
        <v>1249</v>
      </c>
      <c r="F828" s="6" t="str">
        <f>VLOOKUP(B828,Sheet5!$A$1:$C$47,3,FALSE)</f>
        <v>yamanashi</v>
      </c>
      <c r="G828" t="s">
        <v>6078</v>
      </c>
      <c r="H828" t="str">
        <f t="shared" si="48"/>
        <v>193844-showacho</v>
      </c>
      <c r="I828" t="str">
        <f>VLOOKUP(B828,Sheet1!$A$1:$B$47,2,FALSE)</f>
        <v>shan-li-xian</v>
      </c>
      <c r="J828" t="str">
        <f t="shared" si="49"/>
        <v>shan-li-xian昭和町</v>
      </c>
      <c r="M828" t="str">
        <f t="shared" si="50"/>
        <v>山梨県\/昭和町</v>
      </c>
      <c r="N828" t="str">
        <f t="shared" si="51"/>
        <v>yamanashi/showacho</v>
      </c>
    </row>
    <row r="829" spans="1:14">
      <c r="A829" s="1" t="s">
        <v>764</v>
      </c>
      <c r="B829" s="1" t="s">
        <v>2455</v>
      </c>
      <c r="C829" s="1" t="s">
        <v>765</v>
      </c>
      <c r="D829" s="1" t="s">
        <v>2457</v>
      </c>
      <c r="E829" s="1" t="s">
        <v>766</v>
      </c>
      <c r="F829" s="6" t="str">
        <f>VLOOKUP(B829,Sheet5!$A$1:$C$47,3,FALSE)</f>
        <v>yamanashi</v>
      </c>
      <c r="G829" t="s">
        <v>6079</v>
      </c>
      <c r="H829" t="str">
        <f t="shared" si="48"/>
        <v>194221-doshimura</v>
      </c>
      <c r="I829" t="str">
        <f>VLOOKUP(B829,Sheet1!$A$1:$B$47,2,FALSE)</f>
        <v>shan-li-xian</v>
      </c>
      <c r="J829" t="str">
        <f t="shared" si="49"/>
        <v>shan-li-xian道志村</v>
      </c>
      <c r="M829" t="str">
        <f t="shared" si="50"/>
        <v>山梨県\/道志村</v>
      </c>
      <c r="N829" t="str">
        <f t="shared" si="51"/>
        <v>yamanashi/doshimura</v>
      </c>
    </row>
    <row r="830" spans="1:14">
      <c r="A830" s="1" t="s">
        <v>3230</v>
      </c>
      <c r="B830" s="1" t="s">
        <v>2455</v>
      </c>
      <c r="C830" s="1" t="s">
        <v>3231</v>
      </c>
      <c r="D830" s="1" t="s">
        <v>2457</v>
      </c>
      <c r="E830" s="1" t="s">
        <v>3232</v>
      </c>
      <c r="F830" s="6" t="str">
        <f>VLOOKUP(B830,Sheet5!$A$1:$C$47,3,FALSE)</f>
        <v>yamanashi</v>
      </c>
      <c r="G830" t="s">
        <v>6080</v>
      </c>
      <c r="H830" t="str">
        <f t="shared" si="48"/>
        <v>194239-nishikatsuracho</v>
      </c>
      <c r="I830" t="str">
        <f>VLOOKUP(B830,Sheet1!$A$1:$B$47,2,FALSE)</f>
        <v>shan-li-xian</v>
      </c>
      <c r="J830" t="str">
        <f t="shared" si="49"/>
        <v>shan-li-xian西桂町</v>
      </c>
      <c r="M830" t="str">
        <f t="shared" si="50"/>
        <v>山梨県\/西桂町</v>
      </c>
      <c r="N830" t="str">
        <f t="shared" si="51"/>
        <v>yamanashi/nishikatsuracho</v>
      </c>
    </row>
    <row r="831" spans="1:14">
      <c r="A831" s="1" t="s">
        <v>767</v>
      </c>
      <c r="B831" s="1" t="s">
        <v>2455</v>
      </c>
      <c r="C831" s="1" t="s">
        <v>768</v>
      </c>
      <c r="D831" s="1" t="s">
        <v>2457</v>
      </c>
      <c r="E831" s="1" t="s">
        <v>769</v>
      </c>
      <c r="F831" s="6" t="str">
        <f>VLOOKUP(B831,Sheet5!$A$1:$C$47,3,FALSE)</f>
        <v>yamanashi</v>
      </c>
      <c r="G831" t="s">
        <v>6081</v>
      </c>
      <c r="H831" t="str">
        <f t="shared" si="48"/>
        <v>194247-oshinomura</v>
      </c>
      <c r="I831" t="str">
        <f>VLOOKUP(B831,Sheet1!$A$1:$B$47,2,FALSE)</f>
        <v>shan-li-xian</v>
      </c>
      <c r="J831" t="str">
        <f t="shared" si="49"/>
        <v>shan-li-xian忍野村</v>
      </c>
      <c r="M831" t="str">
        <f t="shared" si="50"/>
        <v>山梨県\/忍野村</v>
      </c>
      <c r="N831" t="str">
        <f t="shared" si="51"/>
        <v>yamanashi/oshinomura</v>
      </c>
    </row>
    <row r="832" spans="1:14">
      <c r="A832" s="1" t="s">
        <v>1250</v>
      </c>
      <c r="B832" s="1" t="s">
        <v>2455</v>
      </c>
      <c r="C832" s="1" t="s">
        <v>1251</v>
      </c>
      <c r="D832" s="1" t="s">
        <v>2457</v>
      </c>
      <c r="E832" s="1" t="s">
        <v>1252</v>
      </c>
      <c r="F832" s="6" t="str">
        <f>VLOOKUP(B832,Sheet5!$A$1:$C$47,3,FALSE)</f>
        <v>yamanashi</v>
      </c>
      <c r="G832" t="s">
        <v>6082</v>
      </c>
      <c r="H832" t="str">
        <f t="shared" si="48"/>
        <v>194255-yamanakakomura</v>
      </c>
      <c r="I832" t="str">
        <f>VLOOKUP(B832,Sheet1!$A$1:$B$47,2,FALSE)</f>
        <v>shan-li-xian</v>
      </c>
      <c r="J832" t="str">
        <f t="shared" si="49"/>
        <v>shan-li-xian山中湖村</v>
      </c>
      <c r="M832" t="str">
        <f t="shared" si="50"/>
        <v>山梨県\/山中湖村</v>
      </c>
      <c r="N832" t="str">
        <f t="shared" si="51"/>
        <v>yamanashi/yamanakakomura</v>
      </c>
    </row>
    <row r="833" spans="1:14">
      <c r="A833" s="1" t="s">
        <v>1766</v>
      </c>
      <c r="B833" s="1" t="s">
        <v>2455</v>
      </c>
      <c r="C833" s="1" t="s">
        <v>1767</v>
      </c>
      <c r="D833" s="1" t="s">
        <v>2457</v>
      </c>
      <c r="E833" s="1" t="s">
        <v>1768</v>
      </c>
      <c r="F833" s="6" t="str">
        <f>VLOOKUP(B833,Sheet5!$A$1:$C$47,3,FALSE)</f>
        <v>yamanashi</v>
      </c>
      <c r="G833" t="s">
        <v>6083</v>
      </c>
      <c r="H833" t="str">
        <f t="shared" si="48"/>
        <v>194298-narusawamura</v>
      </c>
      <c r="I833" t="str">
        <f>VLOOKUP(B833,Sheet1!$A$1:$B$47,2,FALSE)</f>
        <v>shan-li-xian</v>
      </c>
      <c r="J833" t="str">
        <f t="shared" si="49"/>
        <v>shan-li-xian鳴沢村</v>
      </c>
      <c r="M833" t="str">
        <f t="shared" si="50"/>
        <v>山梨県\/鳴沢村</v>
      </c>
      <c r="N833" t="str">
        <f t="shared" si="51"/>
        <v>yamanashi/narusawamura</v>
      </c>
    </row>
    <row r="834" spans="1:14">
      <c r="A834" s="1" t="s">
        <v>3233</v>
      </c>
      <c r="B834" s="1" t="s">
        <v>2455</v>
      </c>
      <c r="C834" s="1" t="s">
        <v>3234</v>
      </c>
      <c r="D834" s="1" t="s">
        <v>2457</v>
      </c>
      <c r="E834" s="1" t="s">
        <v>3235</v>
      </c>
      <c r="F834" s="6" t="str">
        <f>VLOOKUP(B834,Sheet5!$A$1:$C$47,3,FALSE)</f>
        <v>yamanashi</v>
      </c>
      <c r="G834" t="s">
        <v>6084</v>
      </c>
      <c r="H834" t="str">
        <f t="shared" ref="H834:H897" si="52">A834&amp;"-"&amp;G834</f>
        <v>194301-fujikawaguchikomachi</v>
      </c>
      <c r="I834" t="str">
        <f>VLOOKUP(B834,Sheet1!$A$1:$B$47,2,FALSE)</f>
        <v>shan-li-xian</v>
      </c>
      <c r="J834" t="str">
        <f t="shared" ref="J834:J897" si="53">I834&amp;C834</f>
        <v>shan-li-xian富士河口湖町</v>
      </c>
      <c r="M834" t="str">
        <f t="shared" ref="M834:M897" si="54">B834&amp;"\/"&amp;C834</f>
        <v>山梨県\/富士河口湖町</v>
      </c>
      <c r="N834" t="str">
        <f t="shared" ref="N834:N897" si="55">F834&amp;"/"&amp;G834</f>
        <v>yamanashi/fujikawaguchikomachi</v>
      </c>
    </row>
    <row r="835" spans="1:14">
      <c r="A835" s="1" t="s">
        <v>4954</v>
      </c>
      <c r="B835" s="1" t="s">
        <v>2455</v>
      </c>
      <c r="C835" s="1" t="s">
        <v>4955</v>
      </c>
      <c r="D835" s="1" t="s">
        <v>2457</v>
      </c>
      <c r="E835" s="1" t="s">
        <v>4956</v>
      </c>
      <c r="F835" s="6" t="str">
        <f>VLOOKUP(B835,Sheet5!$A$1:$C$47,3,FALSE)</f>
        <v>yamanashi</v>
      </c>
      <c r="G835" t="s">
        <v>6085</v>
      </c>
      <c r="H835" t="str">
        <f t="shared" si="52"/>
        <v>194425-kosugemura</v>
      </c>
      <c r="I835" t="str">
        <f>VLOOKUP(B835,Sheet1!$A$1:$B$47,2,FALSE)</f>
        <v>shan-li-xian</v>
      </c>
      <c r="J835" t="str">
        <f t="shared" si="53"/>
        <v>shan-li-xian小菅村</v>
      </c>
      <c r="M835" t="str">
        <f t="shared" si="54"/>
        <v>山梨県\/小菅村</v>
      </c>
      <c r="N835" t="str">
        <f t="shared" si="55"/>
        <v>yamanashi/kosugemura</v>
      </c>
    </row>
    <row r="836" spans="1:14">
      <c r="A836" s="1" t="s">
        <v>1769</v>
      </c>
      <c r="B836" s="1" t="s">
        <v>2455</v>
      </c>
      <c r="C836" s="1" t="s">
        <v>1770</v>
      </c>
      <c r="D836" s="1" t="s">
        <v>2457</v>
      </c>
      <c r="E836" s="1" t="s">
        <v>1771</v>
      </c>
      <c r="F836" s="6" t="str">
        <f>VLOOKUP(B836,Sheet5!$A$1:$C$47,3,FALSE)</f>
        <v>yamanashi</v>
      </c>
      <c r="G836" t="s">
        <v>6086</v>
      </c>
      <c r="H836" t="str">
        <f t="shared" si="52"/>
        <v>194433-tabayamamura</v>
      </c>
      <c r="I836" t="str">
        <f>VLOOKUP(B836,Sheet1!$A$1:$B$47,2,FALSE)</f>
        <v>shan-li-xian</v>
      </c>
      <c r="J836" t="str">
        <f t="shared" si="53"/>
        <v>shan-li-xian丹波山村</v>
      </c>
      <c r="M836" t="str">
        <f t="shared" si="54"/>
        <v>山梨県\/丹波山村</v>
      </c>
      <c r="N836" t="str">
        <f t="shared" si="55"/>
        <v>yamanashi/tabayamamura</v>
      </c>
    </row>
    <row r="837" spans="1:14">
      <c r="A837" s="1" t="s">
        <v>1772</v>
      </c>
      <c r="B837" s="1" t="s">
        <v>2460</v>
      </c>
      <c r="C837" s="1" t="s">
        <v>1773</v>
      </c>
      <c r="D837" s="1" t="s">
        <v>2462</v>
      </c>
      <c r="E837" s="1" t="s">
        <v>1774</v>
      </c>
      <c r="F837" s="6" t="str">
        <f>VLOOKUP(B837,Sheet5!$A$1:$C$47,3,FALSE)</f>
        <v>nagano</v>
      </c>
      <c r="G837" t="s">
        <v>6087</v>
      </c>
      <c r="H837" t="str">
        <f t="shared" si="52"/>
        <v>202011-naganoshi</v>
      </c>
      <c r="I837" t="str">
        <f>VLOOKUP(B837,Sheet1!$A$1:$B$47,2,FALSE)</f>
        <v>chang-ye-xian</v>
      </c>
      <c r="J837" t="str">
        <f t="shared" si="53"/>
        <v>chang-ye-xian長野市</v>
      </c>
      <c r="M837" t="str">
        <f t="shared" si="54"/>
        <v>長野県\/長野市</v>
      </c>
      <c r="N837" t="str">
        <f t="shared" si="55"/>
        <v>nagano/naganoshi</v>
      </c>
    </row>
    <row r="838" spans="1:14">
      <c r="A838" s="1" t="s">
        <v>4289</v>
      </c>
      <c r="B838" s="1" t="s">
        <v>2460</v>
      </c>
      <c r="C838" s="1" t="s">
        <v>4290</v>
      </c>
      <c r="D838" s="1" t="s">
        <v>2462</v>
      </c>
      <c r="E838" s="1" t="s">
        <v>4291</v>
      </c>
      <c r="F838" s="6" t="str">
        <f>VLOOKUP(B838,Sheet5!$A$1:$C$47,3,FALSE)</f>
        <v>nagano</v>
      </c>
      <c r="G838" t="s">
        <v>6088</v>
      </c>
      <c r="H838" t="str">
        <f t="shared" si="52"/>
        <v>202029-matsumotoshi</v>
      </c>
      <c r="I838" t="str">
        <f>VLOOKUP(B838,Sheet1!$A$1:$B$47,2,FALSE)</f>
        <v>chang-ye-xian</v>
      </c>
      <c r="J838" t="str">
        <f t="shared" si="53"/>
        <v>chang-ye-xian松本市</v>
      </c>
      <c r="M838" t="str">
        <f t="shared" si="54"/>
        <v>長野県\/松本市</v>
      </c>
      <c r="N838" t="str">
        <f t="shared" si="55"/>
        <v>nagano/matsumotoshi</v>
      </c>
    </row>
    <row r="839" spans="1:14">
      <c r="A839" s="1" t="s">
        <v>1775</v>
      </c>
      <c r="B839" s="1" t="s">
        <v>2460</v>
      </c>
      <c r="C839" s="1" t="s">
        <v>1776</v>
      </c>
      <c r="D839" s="1" t="s">
        <v>2462</v>
      </c>
      <c r="E839" s="1" t="s">
        <v>1777</v>
      </c>
      <c r="F839" s="6" t="str">
        <f>VLOOKUP(B839,Sheet5!$A$1:$C$47,3,FALSE)</f>
        <v>nagano</v>
      </c>
      <c r="G839" t="s">
        <v>6089</v>
      </c>
      <c r="H839" t="str">
        <f t="shared" si="52"/>
        <v>202037-uedashi</v>
      </c>
      <c r="I839" t="str">
        <f>VLOOKUP(B839,Sheet1!$A$1:$B$47,2,FALSE)</f>
        <v>chang-ye-xian</v>
      </c>
      <c r="J839" t="str">
        <f t="shared" si="53"/>
        <v>chang-ye-xian上田市</v>
      </c>
      <c r="M839" t="str">
        <f t="shared" si="54"/>
        <v>長野県\/上田市</v>
      </c>
      <c r="N839" t="str">
        <f t="shared" si="55"/>
        <v>nagano/uedashi</v>
      </c>
    </row>
    <row r="840" spans="1:14">
      <c r="A840" s="1" t="s">
        <v>1253</v>
      </c>
      <c r="B840" s="1" t="s">
        <v>2460</v>
      </c>
      <c r="C840" s="1" t="s">
        <v>1254</v>
      </c>
      <c r="D840" s="1" t="s">
        <v>2462</v>
      </c>
      <c r="E840" s="1" t="s">
        <v>1255</v>
      </c>
      <c r="F840" s="6" t="str">
        <f>VLOOKUP(B840,Sheet5!$A$1:$C$47,3,FALSE)</f>
        <v>nagano</v>
      </c>
      <c r="G840" t="s">
        <v>6090</v>
      </c>
      <c r="H840" t="str">
        <f t="shared" si="52"/>
        <v>202045-okayashi</v>
      </c>
      <c r="I840" t="str">
        <f>VLOOKUP(B840,Sheet1!$A$1:$B$47,2,FALSE)</f>
        <v>chang-ye-xian</v>
      </c>
      <c r="J840" t="str">
        <f t="shared" si="53"/>
        <v>chang-ye-xian岡谷市</v>
      </c>
      <c r="M840" t="str">
        <f t="shared" si="54"/>
        <v>長野県\/岡谷市</v>
      </c>
      <c r="N840" t="str">
        <f t="shared" si="55"/>
        <v>nagano/okayashi</v>
      </c>
    </row>
    <row r="841" spans="1:14">
      <c r="A841" s="1" t="s">
        <v>4292</v>
      </c>
      <c r="B841" s="1" t="s">
        <v>2460</v>
      </c>
      <c r="C841" s="1" t="s">
        <v>4293</v>
      </c>
      <c r="D841" s="1" t="s">
        <v>2462</v>
      </c>
      <c r="E841" s="1" t="s">
        <v>4294</v>
      </c>
      <c r="F841" s="6" t="str">
        <f>VLOOKUP(B841,Sheet5!$A$1:$C$47,3,FALSE)</f>
        <v>nagano</v>
      </c>
      <c r="G841" t="s">
        <v>6091</v>
      </c>
      <c r="H841" t="str">
        <f t="shared" si="52"/>
        <v>202053-iidashi</v>
      </c>
      <c r="I841" t="str">
        <f>VLOOKUP(B841,Sheet1!$A$1:$B$47,2,FALSE)</f>
        <v>chang-ye-xian</v>
      </c>
      <c r="J841" t="str">
        <f t="shared" si="53"/>
        <v>chang-ye-xian飯田市</v>
      </c>
      <c r="M841" t="str">
        <f t="shared" si="54"/>
        <v>長野県\/飯田市</v>
      </c>
      <c r="N841" t="str">
        <f t="shared" si="55"/>
        <v>nagano/iidashi</v>
      </c>
    </row>
    <row r="842" spans="1:14">
      <c r="A842" s="1" t="s">
        <v>3236</v>
      </c>
      <c r="B842" s="1" t="s">
        <v>2460</v>
      </c>
      <c r="C842" s="1" t="s">
        <v>3237</v>
      </c>
      <c r="D842" s="1" t="s">
        <v>2462</v>
      </c>
      <c r="E842" s="1" t="s">
        <v>3238</v>
      </c>
      <c r="F842" s="6" t="str">
        <f>VLOOKUP(B842,Sheet5!$A$1:$C$47,3,FALSE)</f>
        <v>nagano</v>
      </c>
      <c r="G842" t="s">
        <v>6092</v>
      </c>
      <c r="H842" t="str">
        <f t="shared" si="52"/>
        <v>202061-suwashi</v>
      </c>
      <c r="I842" t="str">
        <f>VLOOKUP(B842,Sheet1!$A$1:$B$47,2,FALSE)</f>
        <v>chang-ye-xian</v>
      </c>
      <c r="J842" t="str">
        <f t="shared" si="53"/>
        <v>chang-ye-xian諏訪市</v>
      </c>
      <c r="M842" t="str">
        <f t="shared" si="54"/>
        <v>長野県\/諏訪市</v>
      </c>
      <c r="N842" t="str">
        <f t="shared" si="55"/>
        <v>nagano/suwashi</v>
      </c>
    </row>
    <row r="843" spans="1:14">
      <c r="A843" s="1" t="s">
        <v>135</v>
      </c>
      <c r="B843" s="1" t="s">
        <v>2460</v>
      </c>
      <c r="C843" s="1" t="s">
        <v>136</v>
      </c>
      <c r="D843" s="1" t="s">
        <v>2462</v>
      </c>
      <c r="E843" s="1" t="s">
        <v>137</v>
      </c>
      <c r="F843" s="6" t="str">
        <f>VLOOKUP(B843,Sheet5!$A$1:$C$47,3,FALSE)</f>
        <v>nagano</v>
      </c>
      <c r="G843" t="s">
        <v>6093</v>
      </c>
      <c r="H843" t="str">
        <f t="shared" si="52"/>
        <v>202070-suzakashi</v>
      </c>
      <c r="I843" t="str">
        <f>VLOOKUP(B843,Sheet1!$A$1:$B$47,2,FALSE)</f>
        <v>chang-ye-xian</v>
      </c>
      <c r="J843" t="str">
        <f t="shared" si="53"/>
        <v>chang-ye-xian須坂市</v>
      </c>
      <c r="M843" t="str">
        <f t="shared" si="54"/>
        <v>長野県\/須坂市</v>
      </c>
      <c r="N843" t="str">
        <f t="shared" si="55"/>
        <v>nagano/suzakashi</v>
      </c>
    </row>
    <row r="844" spans="1:14">
      <c r="A844" s="1" t="s">
        <v>3239</v>
      </c>
      <c r="B844" s="1" t="s">
        <v>2460</v>
      </c>
      <c r="C844" s="1" t="s">
        <v>3240</v>
      </c>
      <c r="D844" s="1" t="s">
        <v>2462</v>
      </c>
      <c r="E844" s="1" t="s">
        <v>3241</v>
      </c>
      <c r="F844" s="6" t="str">
        <f>VLOOKUP(B844,Sheet5!$A$1:$C$47,3,FALSE)</f>
        <v>nagano</v>
      </c>
      <c r="G844" t="s">
        <v>6094</v>
      </c>
      <c r="H844" t="str">
        <f t="shared" si="52"/>
        <v>202088-komoroshi</v>
      </c>
      <c r="I844" t="str">
        <f>VLOOKUP(B844,Sheet1!$A$1:$B$47,2,FALSE)</f>
        <v>chang-ye-xian</v>
      </c>
      <c r="J844" t="str">
        <f t="shared" si="53"/>
        <v>chang-ye-xian小諸市</v>
      </c>
      <c r="M844" t="str">
        <f t="shared" si="54"/>
        <v>長野県\/小諸市</v>
      </c>
      <c r="N844" t="str">
        <f t="shared" si="55"/>
        <v>nagano/komoroshi</v>
      </c>
    </row>
    <row r="845" spans="1:14">
      <c r="A845" s="1" t="s">
        <v>4295</v>
      </c>
      <c r="B845" s="1" t="s">
        <v>2460</v>
      </c>
      <c r="C845" s="1" t="s">
        <v>4296</v>
      </c>
      <c r="D845" s="1" t="s">
        <v>2462</v>
      </c>
      <c r="E845" s="1" t="s">
        <v>4297</v>
      </c>
      <c r="F845" s="6" t="str">
        <f>VLOOKUP(B845,Sheet5!$A$1:$C$47,3,FALSE)</f>
        <v>nagano</v>
      </c>
      <c r="G845" t="s">
        <v>6095</v>
      </c>
      <c r="H845" t="str">
        <f t="shared" si="52"/>
        <v>202096-inashi</v>
      </c>
      <c r="I845" t="str">
        <f>VLOOKUP(B845,Sheet1!$A$1:$B$47,2,FALSE)</f>
        <v>chang-ye-xian</v>
      </c>
      <c r="J845" t="str">
        <f t="shared" si="53"/>
        <v>chang-ye-xian伊那市</v>
      </c>
      <c r="M845" t="str">
        <f t="shared" si="54"/>
        <v>長野県\/伊那市</v>
      </c>
      <c r="N845" t="str">
        <f t="shared" si="55"/>
        <v>nagano/inashi</v>
      </c>
    </row>
    <row r="846" spans="1:14">
      <c r="A846" s="1" t="s">
        <v>138</v>
      </c>
      <c r="B846" s="1" t="s">
        <v>2460</v>
      </c>
      <c r="C846" s="1" t="s">
        <v>139</v>
      </c>
      <c r="D846" s="1" t="s">
        <v>2462</v>
      </c>
      <c r="E846" s="1" t="s">
        <v>140</v>
      </c>
      <c r="F846" s="6" t="str">
        <f>VLOOKUP(B846,Sheet5!$A$1:$C$47,3,FALSE)</f>
        <v>nagano</v>
      </c>
      <c r="G846" t="s">
        <v>6096</v>
      </c>
      <c r="H846" t="str">
        <f t="shared" si="52"/>
        <v>202100-komaganeshi</v>
      </c>
      <c r="I846" t="str">
        <f>VLOOKUP(B846,Sheet1!$A$1:$B$47,2,FALSE)</f>
        <v>chang-ye-xian</v>
      </c>
      <c r="J846" t="str">
        <f t="shared" si="53"/>
        <v>chang-ye-xian駒ヶ根市</v>
      </c>
      <c r="M846" t="str">
        <f t="shared" si="54"/>
        <v>長野県\/駒ヶ根市</v>
      </c>
      <c r="N846" t="str">
        <f t="shared" si="55"/>
        <v>nagano/komaganeshi</v>
      </c>
    </row>
    <row r="847" spans="1:14">
      <c r="A847" s="1" t="s">
        <v>3909</v>
      </c>
      <c r="B847" s="1" t="s">
        <v>2460</v>
      </c>
      <c r="C847" s="1" t="s">
        <v>3910</v>
      </c>
      <c r="D847" s="1" t="s">
        <v>2462</v>
      </c>
      <c r="E847" s="1" t="s">
        <v>3911</v>
      </c>
      <c r="F847" s="6" t="str">
        <f>VLOOKUP(B847,Sheet5!$A$1:$C$47,3,FALSE)</f>
        <v>nagano</v>
      </c>
      <c r="G847" t="s">
        <v>6097</v>
      </c>
      <c r="H847" t="str">
        <f t="shared" si="52"/>
        <v>202118-nakanoshi</v>
      </c>
      <c r="I847" t="str">
        <f>VLOOKUP(B847,Sheet1!$A$1:$B$47,2,FALSE)</f>
        <v>chang-ye-xian</v>
      </c>
      <c r="J847" t="str">
        <f t="shared" si="53"/>
        <v>chang-ye-xian中野市</v>
      </c>
      <c r="M847" t="str">
        <f t="shared" si="54"/>
        <v>長野県\/中野市</v>
      </c>
      <c r="N847" t="str">
        <f t="shared" si="55"/>
        <v>nagano/nakanoshi</v>
      </c>
    </row>
    <row r="848" spans="1:14">
      <c r="A848" s="1" t="s">
        <v>141</v>
      </c>
      <c r="B848" s="1" t="s">
        <v>2460</v>
      </c>
      <c r="C848" s="1" t="s">
        <v>142</v>
      </c>
      <c r="D848" s="1" t="s">
        <v>2462</v>
      </c>
      <c r="E848" s="1" t="s">
        <v>143</v>
      </c>
      <c r="F848" s="6" t="str">
        <f>VLOOKUP(B848,Sheet5!$A$1:$C$47,3,FALSE)</f>
        <v>nagano</v>
      </c>
      <c r="G848" t="s">
        <v>6098</v>
      </c>
      <c r="H848" t="str">
        <f t="shared" si="52"/>
        <v>202126-omachishi</v>
      </c>
      <c r="I848" t="str">
        <f>VLOOKUP(B848,Sheet1!$A$1:$B$47,2,FALSE)</f>
        <v>chang-ye-xian</v>
      </c>
      <c r="J848" t="str">
        <f t="shared" si="53"/>
        <v>chang-ye-xian大町市</v>
      </c>
      <c r="M848" t="str">
        <f t="shared" si="54"/>
        <v>長野県\/大町市</v>
      </c>
      <c r="N848" t="str">
        <f t="shared" si="55"/>
        <v>nagano/omachishi</v>
      </c>
    </row>
    <row r="849" spans="1:14">
      <c r="A849" s="1" t="s">
        <v>144</v>
      </c>
      <c r="B849" s="1" t="s">
        <v>2460</v>
      </c>
      <c r="C849" s="1" t="s">
        <v>145</v>
      </c>
      <c r="D849" s="1" t="s">
        <v>2462</v>
      </c>
      <c r="E849" s="1" t="s">
        <v>146</v>
      </c>
      <c r="F849" s="6" t="str">
        <f>VLOOKUP(B849,Sheet5!$A$1:$C$47,3,FALSE)</f>
        <v>nagano</v>
      </c>
      <c r="G849" t="s">
        <v>6099</v>
      </c>
      <c r="H849" t="str">
        <f t="shared" si="52"/>
        <v>202134-iiyamashi</v>
      </c>
      <c r="I849" t="str">
        <f>VLOOKUP(B849,Sheet1!$A$1:$B$47,2,FALSE)</f>
        <v>chang-ye-xian</v>
      </c>
      <c r="J849" t="str">
        <f t="shared" si="53"/>
        <v>chang-ye-xian飯山市</v>
      </c>
      <c r="M849" t="str">
        <f t="shared" si="54"/>
        <v>長野県\/飯山市</v>
      </c>
      <c r="N849" t="str">
        <f t="shared" si="55"/>
        <v>nagano/iiyamashi</v>
      </c>
    </row>
    <row r="850" spans="1:14">
      <c r="A850" s="1" t="s">
        <v>1778</v>
      </c>
      <c r="B850" s="1" t="s">
        <v>2460</v>
      </c>
      <c r="C850" s="1" t="s">
        <v>1779</v>
      </c>
      <c r="D850" s="1" t="s">
        <v>2462</v>
      </c>
      <c r="E850" s="1" t="s">
        <v>1780</v>
      </c>
      <c r="F850" s="6" t="str">
        <f>VLOOKUP(B850,Sheet5!$A$1:$C$47,3,FALSE)</f>
        <v>nagano</v>
      </c>
      <c r="G850" t="s">
        <v>6100</v>
      </c>
      <c r="H850" t="str">
        <f t="shared" si="52"/>
        <v>202142-chinoshi</v>
      </c>
      <c r="I850" t="str">
        <f>VLOOKUP(B850,Sheet1!$A$1:$B$47,2,FALSE)</f>
        <v>chang-ye-xian</v>
      </c>
      <c r="J850" t="str">
        <f t="shared" si="53"/>
        <v>chang-ye-xian茅野市</v>
      </c>
      <c r="M850" t="str">
        <f t="shared" si="54"/>
        <v>長野県\/茅野市</v>
      </c>
      <c r="N850" t="str">
        <f t="shared" si="55"/>
        <v>nagano/chinoshi</v>
      </c>
    </row>
    <row r="851" spans="1:14">
      <c r="A851" s="1" t="s">
        <v>147</v>
      </c>
      <c r="B851" s="1" t="s">
        <v>2460</v>
      </c>
      <c r="C851" s="1" t="s">
        <v>148</v>
      </c>
      <c r="D851" s="1" t="s">
        <v>2462</v>
      </c>
      <c r="E851" s="1" t="s">
        <v>149</v>
      </c>
      <c r="F851" s="6" t="str">
        <f>VLOOKUP(B851,Sheet5!$A$1:$C$47,3,FALSE)</f>
        <v>nagano</v>
      </c>
      <c r="G851" t="s">
        <v>6101</v>
      </c>
      <c r="H851" t="str">
        <f t="shared" si="52"/>
        <v>202151-shiojirishi</v>
      </c>
      <c r="I851" t="str">
        <f>VLOOKUP(B851,Sheet1!$A$1:$B$47,2,FALSE)</f>
        <v>chang-ye-xian</v>
      </c>
      <c r="J851" t="str">
        <f t="shared" si="53"/>
        <v>chang-ye-xian塩尻市</v>
      </c>
      <c r="M851" t="str">
        <f t="shared" si="54"/>
        <v>長野県\/塩尻市</v>
      </c>
      <c r="N851" t="str">
        <f t="shared" si="55"/>
        <v>nagano/shiojirishi</v>
      </c>
    </row>
    <row r="852" spans="1:14">
      <c r="A852" s="1" t="s">
        <v>770</v>
      </c>
      <c r="B852" s="1" t="s">
        <v>2460</v>
      </c>
      <c r="C852" s="1" t="s">
        <v>771</v>
      </c>
      <c r="D852" s="1" t="s">
        <v>2462</v>
      </c>
      <c r="E852" s="1" t="s">
        <v>772</v>
      </c>
      <c r="F852" s="6" t="str">
        <f>VLOOKUP(B852,Sheet5!$A$1:$C$47,3,FALSE)</f>
        <v>nagano</v>
      </c>
      <c r="G852" t="s">
        <v>6102</v>
      </c>
      <c r="H852" t="str">
        <f t="shared" si="52"/>
        <v>202177-sakushi</v>
      </c>
      <c r="I852" t="str">
        <f>VLOOKUP(B852,Sheet1!$A$1:$B$47,2,FALSE)</f>
        <v>chang-ye-xian</v>
      </c>
      <c r="J852" t="str">
        <f t="shared" si="53"/>
        <v>chang-ye-xian佐久市</v>
      </c>
      <c r="M852" t="str">
        <f t="shared" si="54"/>
        <v>長野県\/佐久市</v>
      </c>
      <c r="N852" t="str">
        <f t="shared" si="55"/>
        <v>nagano/sakushi</v>
      </c>
    </row>
    <row r="853" spans="1:14">
      <c r="A853" s="1" t="s">
        <v>3638</v>
      </c>
      <c r="B853" s="1" t="s">
        <v>2460</v>
      </c>
      <c r="C853" s="1" t="s">
        <v>3639</v>
      </c>
      <c r="D853" s="1" t="s">
        <v>2462</v>
      </c>
      <c r="E853" s="1" t="s">
        <v>3640</v>
      </c>
      <c r="F853" s="6" t="str">
        <f>VLOOKUP(B853,Sheet5!$A$1:$C$47,3,FALSE)</f>
        <v>nagano</v>
      </c>
      <c r="G853" t="s">
        <v>6103</v>
      </c>
      <c r="H853" t="str">
        <f t="shared" si="52"/>
        <v>202185-chikumashi</v>
      </c>
      <c r="I853" t="str">
        <f>VLOOKUP(B853,Sheet1!$A$1:$B$47,2,FALSE)</f>
        <v>chang-ye-xian</v>
      </c>
      <c r="J853" t="str">
        <f t="shared" si="53"/>
        <v>chang-ye-xian千曲市</v>
      </c>
      <c r="M853" t="str">
        <f t="shared" si="54"/>
        <v>長野県\/千曲市</v>
      </c>
      <c r="N853" t="str">
        <f t="shared" si="55"/>
        <v>nagano/chikumashi</v>
      </c>
    </row>
    <row r="854" spans="1:14">
      <c r="A854" s="1" t="s">
        <v>150</v>
      </c>
      <c r="B854" s="1" t="s">
        <v>2460</v>
      </c>
      <c r="C854" s="1" t="s">
        <v>151</v>
      </c>
      <c r="D854" s="1" t="s">
        <v>2462</v>
      </c>
      <c r="E854" s="1" t="s">
        <v>152</v>
      </c>
      <c r="F854" s="6" t="str">
        <f>VLOOKUP(B854,Sheet5!$A$1:$C$47,3,FALSE)</f>
        <v>nagano</v>
      </c>
      <c r="G854" t="s">
        <v>6104</v>
      </c>
      <c r="H854" t="str">
        <f t="shared" si="52"/>
        <v>202193-tomishi</v>
      </c>
      <c r="I854" t="str">
        <f>VLOOKUP(B854,Sheet1!$A$1:$B$47,2,FALSE)</f>
        <v>chang-ye-xian</v>
      </c>
      <c r="J854" t="str">
        <f t="shared" si="53"/>
        <v>chang-ye-xian東御市</v>
      </c>
      <c r="M854" t="str">
        <f t="shared" si="54"/>
        <v>長野県\/東御市</v>
      </c>
      <c r="N854" t="str">
        <f t="shared" si="55"/>
        <v>nagano/tomishi</v>
      </c>
    </row>
    <row r="855" spans="1:14">
      <c r="A855" s="1" t="s">
        <v>4298</v>
      </c>
      <c r="B855" s="1" t="s">
        <v>2460</v>
      </c>
      <c r="C855" s="1" t="s">
        <v>4299</v>
      </c>
      <c r="D855" s="1" t="s">
        <v>2462</v>
      </c>
      <c r="E855" s="1" t="s">
        <v>4300</v>
      </c>
      <c r="F855" s="6" t="str">
        <f>VLOOKUP(B855,Sheet5!$A$1:$C$47,3,FALSE)</f>
        <v>nagano</v>
      </c>
      <c r="G855" t="s">
        <v>6105</v>
      </c>
      <c r="H855" t="str">
        <f t="shared" si="52"/>
        <v>202207-azuminoshi</v>
      </c>
      <c r="I855" t="str">
        <f>VLOOKUP(B855,Sheet1!$A$1:$B$47,2,FALSE)</f>
        <v>chang-ye-xian</v>
      </c>
      <c r="J855" t="str">
        <f t="shared" si="53"/>
        <v>chang-ye-xian安曇野市</v>
      </c>
      <c r="M855" t="str">
        <f t="shared" si="54"/>
        <v>長野県\/安曇野市</v>
      </c>
      <c r="N855" t="str">
        <f t="shared" si="55"/>
        <v>nagano/azuminoshi</v>
      </c>
    </row>
    <row r="856" spans="1:14">
      <c r="A856" s="1" t="s">
        <v>3912</v>
      </c>
      <c r="B856" s="1" t="s">
        <v>2460</v>
      </c>
      <c r="C856" s="1" t="s">
        <v>3913</v>
      </c>
      <c r="D856" s="1" t="s">
        <v>2462</v>
      </c>
      <c r="E856" s="1" t="s">
        <v>3914</v>
      </c>
      <c r="F856" s="6" t="str">
        <f>VLOOKUP(B856,Sheet5!$A$1:$C$47,3,FALSE)</f>
        <v>nagano</v>
      </c>
      <c r="G856" t="s">
        <v>6106</v>
      </c>
      <c r="H856" t="str">
        <f t="shared" si="52"/>
        <v>203033-komimachi</v>
      </c>
      <c r="I856" t="str">
        <f>VLOOKUP(B856,Sheet1!$A$1:$B$47,2,FALSE)</f>
        <v>chang-ye-xian</v>
      </c>
      <c r="J856" t="str">
        <f t="shared" si="53"/>
        <v>chang-ye-xian小海町</v>
      </c>
      <c r="M856" t="str">
        <f t="shared" si="54"/>
        <v>長野県\/小海町</v>
      </c>
      <c r="N856" t="str">
        <f t="shared" si="55"/>
        <v>nagano/komimachi</v>
      </c>
    </row>
    <row r="857" spans="1:14">
      <c r="A857" s="1" t="s">
        <v>1256</v>
      </c>
      <c r="B857" s="1" t="s">
        <v>2460</v>
      </c>
      <c r="C857" s="1" t="s">
        <v>1257</v>
      </c>
      <c r="D857" s="1" t="s">
        <v>2462</v>
      </c>
      <c r="E857" s="1" t="s">
        <v>1258</v>
      </c>
      <c r="F857" s="6" t="str">
        <f>VLOOKUP(B857,Sheet5!$A$1:$C$47,3,FALSE)</f>
        <v>nagano</v>
      </c>
      <c r="G857" t="s">
        <v>6107</v>
      </c>
      <c r="H857" t="str">
        <f t="shared" si="52"/>
        <v>203041-kawakamimura</v>
      </c>
      <c r="I857" t="str">
        <f>VLOOKUP(B857,Sheet1!$A$1:$B$47,2,FALSE)</f>
        <v>chang-ye-xian</v>
      </c>
      <c r="J857" t="str">
        <f t="shared" si="53"/>
        <v>chang-ye-xian川上村</v>
      </c>
      <c r="M857" t="str">
        <f t="shared" si="54"/>
        <v>長野県\/川上村</v>
      </c>
      <c r="N857" t="str">
        <f t="shared" si="55"/>
        <v>nagano/kawakamimura</v>
      </c>
    </row>
    <row r="858" spans="1:14">
      <c r="A858" s="1" t="s">
        <v>2459</v>
      </c>
      <c r="B858" s="1" t="s">
        <v>2460</v>
      </c>
      <c r="C858" s="1" t="s">
        <v>2461</v>
      </c>
      <c r="D858" s="1" t="s">
        <v>2462</v>
      </c>
      <c r="E858" s="1" t="s">
        <v>2463</v>
      </c>
      <c r="F858" s="6" t="str">
        <f>VLOOKUP(B858,Sheet5!$A$1:$C$47,3,FALSE)</f>
        <v>nagano</v>
      </c>
      <c r="G858" t="s">
        <v>6108</v>
      </c>
      <c r="H858" t="str">
        <f t="shared" si="52"/>
        <v>203050-minamimakimura</v>
      </c>
      <c r="I858" t="str">
        <f>VLOOKUP(B858,Sheet1!$A$1:$B$47,2,FALSE)</f>
        <v>chang-ye-xian</v>
      </c>
      <c r="J858" t="str">
        <f t="shared" si="53"/>
        <v>chang-ye-xian南牧村</v>
      </c>
      <c r="M858" t="str">
        <f t="shared" si="54"/>
        <v>長野県\/南牧村</v>
      </c>
      <c r="N858" t="str">
        <f t="shared" si="55"/>
        <v>nagano/minamimakimura</v>
      </c>
    </row>
    <row r="859" spans="1:14">
      <c r="A859" s="1" t="s">
        <v>2464</v>
      </c>
      <c r="B859" s="1" t="s">
        <v>2460</v>
      </c>
      <c r="C859" s="1" t="s">
        <v>2465</v>
      </c>
      <c r="D859" s="1" t="s">
        <v>2462</v>
      </c>
      <c r="E859" s="1" t="s">
        <v>2466</v>
      </c>
      <c r="F859" s="6" t="str">
        <f>VLOOKUP(B859,Sheet5!$A$1:$C$47,3,FALSE)</f>
        <v>nagano</v>
      </c>
      <c r="G859" t="s">
        <v>6109</v>
      </c>
      <c r="H859" t="str">
        <f t="shared" si="52"/>
        <v>203068-minamiaikimura</v>
      </c>
      <c r="I859" t="str">
        <f>VLOOKUP(B859,Sheet1!$A$1:$B$47,2,FALSE)</f>
        <v>chang-ye-xian</v>
      </c>
      <c r="J859" t="str">
        <f t="shared" si="53"/>
        <v>chang-ye-xian南相木村</v>
      </c>
      <c r="M859" t="str">
        <f t="shared" si="54"/>
        <v>長野県\/南相木村</v>
      </c>
      <c r="N859" t="str">
        <f t="shared" si="55"/>
        <v>nagano/minamiaikimura</v>
      </c>
    </row>
    <row r="860" spans="1:14">
      <c r="A860" s="1" t="s">
        <v>1259</v>
      </c>
      <c r="B860" s="1" t="s">
        <v>2460</v>
      </c>
      <c r="C860" s="1" t="s">
        <v>1260</v>
      </c>
      <c r="D860" s="1" t="s">
        <v>2462</v>
      </c>
      <c r="E860" s="1" t="s">
        <v>1261</v>
      </c>
      <c r="F860" s="6" t="str">
        <f>VLOOKUP(B860,Sheet5!$A$1:$C$47,3,FALSE)</f>
        <v>nagano</v>
      </c>
      <c r="G860" t="s">
        <v>6110</v>
      </c>
      <c r="H860" t="str">
        <f t="shared" si="52"/>
        <v>203076-kitaaikimura</v>
      </c>
      <c r="I860" t="str">
        <f>VLOOKUP(B860,Sheet1!$A$1:$B$47,2,FALSE)</f>
        <v>chang-ye-xian</v>
      </c>
      <c r="J860" t="str">
        <f t="shared" si="53"/>
        <v>chang-ye-xian北相木村</v>
      </c>
      <c r="M860" t="str">
        <f t="shared" si="54"/>
        <v>長野県\/北相木村</v>
      </c>
      <c r="N860" t="str">
        <f t="shared" si="55"/>
        <v>nagano/kitaaikimura</v>
      </c>
    </row>
    <row r="861" spans="1:14">
      <c r="A861" s="1" t="s">
        <v>3915</v>
      </c>
      <c r="B861" s="1" t="s">
        <v>2460</v>
      </c>
      <c r="C861" s="1" t="s">
        <v>3916</v>
      </c>
      <c r="D861" s="1" t="s">
        <v>2462</v>
      </c>
      <c r="E861" s="1" t="s">
        <v>3917</v>
      </c>
      <c r="F861" s="6" t="str">
        <f>VLOOKUP(B861,Sheet5!$A$1:$C$47,3,FALSE)</f>
        <v>nagano</v>
      </c>
      <c r="G861" t="s">
        <v>6111</v>
      </c>
      <c r="H861" t="str">
        <f t="shared" si="52"/>
        <v>203092-sakuhomachi</v>
      </c>
      <c r="I861" t="str">
        <f>VLOOKUP(B861,Sheet1!$A$1:$B$47,2,FALSE)</f>
        <v>chang-ye-xian</v>
      </c>
      <c r="J861" t="str">
        <f t="shared" si="53"/>
        <v>chang-ye-xian佐久穂町</v>
      </c>
      <c r="M861" t="str">
        <f t="shared" si="54"/>
        <v>長野県\/佐久穂町</v>
      </c>
      <c r="N861" t="str">
        <f t="shared" si="55"/>
        <v>nagano/sakuhomachi</v>
      </c>
    </row>
    <row r="862" spans="1:14">
      <c r="A862" s="1" t="s">
        <v>1262</v>
      </c>
      <c r="B862" s="1" t="s">
        <v>2460</v>
      </c>
      <c r="C862" s="1" t="s">
        <v>1263</v>
      </c>
      <c r="D862" s="1" t="s">
        <v>2462</v>
      </c>
      <c r="E862" s="1" t="s">
        <v>1264</v>
      </c>
      <c r="F862" s="6" t="str">
        <f>VLOOKUP(B862,Sheet5!$A$1:$C$47,3,FALSE)</f>
        <v>nagano</v>
      </c>
      <c r="G862" t="s">
        <v>6112</v>
      </c>
      <c r="H862" t="str">
        <f t="shared" si="52"/>
        <v>203211-karuizawamachi</v>
      </c>
      <c r="I862" t="str">
        <f>VLOOKUP(B862,Sheet1!$A$1:$B$47,2,FALSE)</f>
        <v>chang-ye-xian</v>
      </c>
      <c r="J862" t="str">
        <f t="shared" si="53"/>
        <v>chang-ye-xian軽井沢町</v>
      </c>
      <c r="M862" t="str">
        <f t="shared" si="54"/>
        <v>長野県\/軽井沢町</v>
      </c>
      <c r="N862" t="str">
        <f t="shared" si="55"/>
        <v>nagano/karuizawamachi</v>
      </c>
    </row>
    <row r="863" spans="1:14">
      <c r="A863" s="1" t="s">
        <v>2467</v>
      </c>
      <c r="B863" s="1" t="s">
        <v>2460</v>
      </c>
      <c r="C863" s="1" t="s">
        <v>2468</v>
      </c>
      <c r="D863" s="1" t="s">
        <v>2462</v>
      </c>
      <c r="E863" s="1" t="s">
        <v>2469</v>
      </c>
      <c r="F863" s="6" t="str">
        <f>VLOOKUP(B863,Sheet5!$A$1:$C$47,3,FALSE)</f>
        <v>nagano</v>
      </c>
      <c r="G863" t="s">
        <v>6113</v>
      </c>
      <c r="H863" t="str">
        <f t="shared" si="52"/>
        <v>203238-miyotamachi</v>
      </c>
      <c r="I863" t="str">
        <f>VLOOKUP(B863,Sheet1!$A$1:$B$47,2,FALSE)</f>
        <v>chang-ye-xian</v>
      </c>
      <c r="J863" t="str">
        <f t="shared" si="53"/>
        <v>chang-ye-xian御代田町</v>
      </c>
      <c r="M863" t="str">
        <f t="shared" si="54"/>
        <v>長野県\/御代田町</v>
      </c>
      <c r="N863" t="str">
        <f t="shared" si="55"/>
        <v>nagano/miyotamachi</v>
      </c>
    </row>
    <row r="864" spans="1:14">
      <c r="A864" s="1" t="s">
        <v>4273</v>
      </c>
      <c r="B864" s="1" t="s">
        <v>2460</v>
      </c>
      <c r="C864" s="1" t="s">
        <v>4274</v>
      </c>
      <c r="D864" s="1" t="s">
        <v>2462</v>
      </c>
      <c r="E864" s="1" t="s">
        <v>4275</v>
      </c>
      <c r="F864" s="6" t="str">
        <f>VLOOKUP(B864,Sheet5!$A$1:$C$47,3,FALSE)</f>
        <v>nagano</v>
      </c>
      <c r="G864" t="s">
        <v>6114</v>
      </c>
      <c r="H864" t="str">
        <f t="shared" si="52"/>
        <v>203246-tateshinamachi</v>
      </c>
      <c r="I864" t="str">
        <f>VLOOKUP(B864,Sheet1!$A$1:$B$47,2,FALSE)</f>
        <v>chang-ye-xian</v>
      </c>
      <c r="J864" t="str">
        <f t="shared" si="53"/>
        <v>chang-ye-xian立科町</v>
      </c>
      <c r="M864" t="str">
        <f t="shared" si="54"/>
        <v>長野県\/立科町</v>
      </c>
      <c r="N864" t="str">
        <f t="shared" si="55"/>
        <v>nagano/tateshinamachi</v>
      </c>
    </row>
    <row r="865" spans="1:14">
      <c r="A865" s="1" t="s">
        <v>3895</v>
      </c>
      <c r="B865" s="1" t="s">
        <v>2460</v>
      </c>
      <c r="C865" s="1" t="s">
        <v>3896</v>
      </c>
      <c r="D865" s="1" t="s">
        <v>2462</v>
      </c>
      <c r="E865" s="1" t="s">
        <v>3897</v>
      </c>
      <c r="F865" s="6" t="str">
        <f>VLOOKUP(B865,Sheet5!$A$1:$C$47,3,FALSE)</f>
        <v>nagano</v>
      </c>
      <c r="G865" t="s">
        <v>6115</v>
      </c>
      <c r="H865" t="str">
        <f t="shared" si="52"/>
        <v>203491-aokimura</v>
      </c>
      <c r="I865" t="str">
        <f>VLOOKUP(B865,Sheet1!$A$1:$B$47,2,FALSE)</f>
        <v>chang-ye-xian</v>
      </c>
      <c r="J865" t="str">
        <f t="shared" si="53"/>
        <v>chang-ye-xian青木村</v>
      </c>
      <c r="M865" t="str">
        <f t="shared" si="54"/>
        <v>長野県\/青木村</v>
      </c>
      <c r="N865" t="str">
        <f t="shared" si="55"/>
        <v>nagano/aokimura</v>
      </c>
    </row>
    <row r="866" spans="1:14">
      <c r="A866" s="1" t="s">
        <v>4276</v>
      </c>
      <c r="B866" s="1" t="s">
        <v>2460</v>
      </c>
      <c r="C866" s="1" t="s">
        <v>4277</v>
      </c>
      <c r="D866" s="1" t="s">
        <v>2462</v>
      </c>
      <c r="E866" s="1" t="s">
        <v>4278</v>
      </c>
      <c r="F866" s="6" t="str">
        <f>VLOOKUP(B866,Sheet5!$A$1:$C$47,3,FALSE)</f>
        <v>nagano</v>
      </c>
      <c r="G866" t="s">
        <v>6116</v>
      </c>
      <c r="H866" t="str">
        <f t="shared" si="52"/>
        <v>203505-nagawamachi</v>
      </c>
      <c r="I866" t="str">
        <f>VLOOKUP(B866,Sheet1!$A$1:$B$47,2,FALSE)</f>
        <v>chang-ye-xian</v>
      </c>
      <c r="J866" t="str">
        <f t="shared" si="53"/>
        <v>chang-ye-xian長和町</v>
      </c>
      <c r="M866" t="str">
        <f t="shared" si="54"/>
        <v>長野県\/長和町</v>
      </c>
      <c r="N866" t="str">
        <f t="shared" si="55"/>
        <v>nagano/nagawamachi</v>
      </c>
    </row>
    <row r="867" spans="1:14">
      <c r="A867" s="1" t="s">
        <v>3898</v>
      </c>
      <c r="B867" s="1" t="s">
        <v>2460</v>
      </c>
      <c r="C867" s="1" t="s">
        <v>3899</v>
      </c>
      <c r="D867" s="1" t="s">
        <v>2462</v>
      </c>
      <c r="E867" s="1" t="s">
        <v>3900</v>
      </c>
      <c r="F867" s="6" t="str">
        <f>VLOOKUP(B867,Sheet5!$A$1:$C$47,3,FALSE)</f>
        <v>nagano</v>
      </c>
      <c r="G867" t="s">
        <v>6117</v>
      </c>
      <c r="H867" t="str">
        <f t="shared" si="52"/>
        <v>203611-shimosuwamachi</v>
      </c>
      <c r="I867" t="str">
        <f>VLOOKUP(B867,Sheet1!$A$1:$B$47,2,FALSE)</f>
        <v>chang-ye-xian</v>
      </c>
      <c r="J867" t="str">
        <f t="shared" si="53"/>
        <v>chang-ye-xian下諏訪町</v>
      </c>
      <c r="M867" t="str">
        <f t="shared" si="54"/>
        <v>長野県\/下諏訪町</v>
      </c>
      <c r="N867" t="str">
        <f t="shared" si="55"/>
        <v>nagano/shimosuwamachi</v>
      </c>
    </row>
    <row r="868" spans="1:14">
      <c r="A868" s="1" t="s">
        <v>2470</v>
      </c>
      <c r="B868" s="1" t="s">
        <v>2460</v>
      </c>
      <c r="C868" s="1" t="s">
        <v>2471</v>
      </c>
      <c r="D868" s="1" t="s">
        <v>2462</v>
      </c>
      <c r="E868" s="1" t="s">
        <v>2472</v>
      </c>
      <c r="F868" s="6" t="str">
        <f>VLOOKUP(B868,Sheet5!$A$1:$C$47,3,FALSE)</f>
        <v>nagano</v>
      </c>
      <c r="G868" t="s">
        <v>6118</v>
      </c>
      <c r="H868" t="str">
        <f t="shared" si="52"/>
        <v>203629-fujimimachi</v>
      </c>
      <c r="I868" t="str">
        <f>VLOOKUP(B868,Sheet1!$A$1:$B$47,2,FALSE)</f>
        <v>chang-ye-xian</v>
      </c>
      <c r="J868" t="str">
        <f t="shared" si="53"/>
        <v>chang-ye-xian富士見町</v>
      </c>
      <c r="M868" t="str">
        <f t="shared" si="54"/>
        <v>長野県\/富士見町</v>
      </c>
      <c r="N868" t="str">
        <f t="shared" si="55"/>
        <v>nagano/fujimimachi</v>
      </c>
    </row>
    <row r="869" spans="1:14">
      <c r="A869" s="1" t="s">
        <v>1781</v>
      </c>
      <c r="B869" s="1" t="s">
        <v>2460</v>
      </c>
      <c r="C869" s="1" t="s">
        <v>1782</v>
      </c>
      <c r="D869" s="1" t="s">
        <v>2462</v>
      </c>
      <c r="E869" s="1" t="s">
        <v>1783</v>
      </c>
      <c r="F869" s="6" t="str">
        <f>VLOOKUP(B869,Sheet5!$A$1:$C$47,3,FALSE)</f>
        <v>nagano</v>
      </c>
      <c r="G869" t="s">
        <v>6119</v>
      </c>
      <c r="H869" t="str">
        <f t="shared" si="52"/>
        <v>203637-haramura</v>
      </c>
      <c r="I869" t="str">
        <f>VLOOKUP(B869,Sheet1!$A$1:$B$47,2,FALSE)</f>
        <v>chang-ye-xian</v>
      </c>
      <c r="J869" t="str">
        <f t="shared" si="53"/>
        <v>chang-ye-xian原村</v>
      </c>
      <c r="M869" t="str">
        <f t="shared" si="54"/>
        <v>長野県\/原村</v>
      </c>
      <c r="N869" t="str">
        <f t="shared" si="55"/>
        <v>nagano/haramura</v>
      </c>
    </row>
    <row r="870" spans="1:14">
      <c r="A870" s="1" t="s">
        <v>773</v>
      </c>
      <c r="B870" s="1" t="s">
        <v>2460</v>
      </c>
      <c r="C870" s="1" t="s">
        <v>774</v>
      </c>
      <c r="D870" s="1" t="s">
        <v>2462</v>
      </c>
      <c r="E870" s="1" t="s">
        <v>775</v>
      </c>
      <c r="F870" s="6" t="str">
        <f>VLOOKUP(B870,Sheet5!$A$1:$C$47,3,FALSE)</f>
        <v>nagano</v>
      </c>
      <c r="G870" t="s">
        <v>6120</v>
      </c>
      <c r="H870" t="str">
        <f t="shared" si="52"/>
        <v>203823-tatsunomachi</v>
      </c>
      <c r="I870" t="str">
        <f>VLOOKUP(B870,Sheet1!$A$1:$B$47,2,FALSE)</f>
        <v>chang-ye-xian</v>
      </c>
      <c r="J870" t="str">
        <f t="shared" si="53"/>
        <v>chang-ye-xian辰野町</v>
      </c>
      <c r="M870" t="str">
        <f t="shared" si="54"/>
        <v>長野県\/辰野町</v>
      </c>
      <c r="N870" t="str">
        <f t="shared" si="55"/>
        <v>nagano/tatsunomachi</v>
      </c>
    </row>
    <row r="871" spans="1:14">
      <c r="A871" s="1" t="s">
        <v>2473</v>
      </c>
      <c r="B871" s="1" t="s">
        <v>2460</v>
      </c>
      <c r="C871" s="1" t="s">
        <v>2474</v>
      </c>
      <c r="D871" s="1" t="s">
        <v>2462</v>
      </c>
      <c r="E871" s="1" t="s">
        <v>2475</v>
      </c>
      <c r="F871" s="6" t="str">
        <f>VLOOKUP(B871,Sheet5!$A$1:$C$47,3,FALSE)</f>
        <v>nagano</v>
      </c>
      <c r="G871" t="s">
        <v>6121</v>
      </c>
      <c r="H871" t="str">
        <f t="shared" si="52"/>
        <v>203831-minowamachi</v>
      </c>
      <c r="I871" t="str">
        <f>VLOOKUP(B871,Sheet1!$A$1:$B$47,2,FALSE)</f>
        <v>chang-ye-xian</v>
      </c>
      <c r="J871" t="str">
        <f t="shared" si="53"/>
        <v>chang-ye-xian箕輪町</v>
      </c>
      <c r="M871" t="str">
        <f t="shared" si="54"/>
        <v>長野県\/箕輪町</v>
      </c>
      <c r="N871" t="str">
        <f t="shared" si="55"/>
        <v>nagano/minowamachi</v>
      </c>
    </row>
    <row r="872" spans="1:14">
      <c r="A872" s="1" t="s">
        <v>2476</v>
      </c>
      <c r="B872" s="1" t="s">
        <v>2460</v>
      </c>
      <c r="C872" s="1" t="s">
        <v>2477</v>
      </c>
      <c r="D872" s="1" t="s">
        <v>2462</v>
      </c>
      <c r="E872" s="1" t="s">
        <v>2478</v>
      </c>
      <c r="F872" s="6" t="str">
        <f>VLOOKUP(B872,Sheet5!$A$1:$C$47,3,FALSE)</f>
        <v>nagano</v>
      </c>
      <c r="G872" t="s">
        <v>6122</v>
      </c>
      <c r="H872" t="str">
        <f t="shared" si="52"/>
        <v>203840-iijimamachi</v>
      </c>
      <c r="I872" t="str">
        <f>VLOOKUP(B872,Sheet1!$A$1:$B$47,2,FALSE)</f>
        <v>chang-ye-xian</v>
      </c>
      <c r="J872" t="str">
        <f t="shared" si="53"/>
        <v>chang-ye-xian飯島町</v>
      </c>
      <c r="M872" t="str">
        <f t="shared" si="54"/>
        <v>長野県\/飯島町</v>
      </c>
      <c r="N872" t="str">
        <f t="shared" si="55"/>
        <v>nagano/iijimamachi</v>
      </c>
    </row>
    <row r="873" spans="1:14">
      <c r="A873" s="1" t="s">
        <v>3242</v>
      </c>
      <c r="B873" s="1" t="s">
        <v>2460</v>
      </c>
      <c r="C873" s="1" t="s">
        <v>3243</v>
      </c>
      <c r="D873" s="1" t="s">
        <v>2462</v>
      </c>
      <c r="E873" s="1" t="s">
        <v>3244</v>
      </c>
      <c r="F873" s="6" t="str">
        <f>VLOOKUP(B873,Sheet5!$A$1:$C$47,3,FALSE)</f>
        <v>nagano</v>
      </c>
      <c r="G873" t="s">
        <v>6123</v>
      </c>
      <c r="H873" t="str">
        <f t="shared" si="52"/>
        <v>203858-minamiminowamura</v>
      </c>
      <c r="I873" t="str">
        <f>VLOOKUP(B873,Sheet1!$A$1:$B$47,2,FALSE)</f>
        <v>chang-ye-xian</v>
      </c>
      <c r="J873" t="str">
        <f t="shared" si="53"/>
        <v>chang-ye-xian南箕輪村</v>
      </c>
      <c r="M873" t="str">
        <f t="shared" si="54"/>
        <v>長野県\/南箕輪村</v>
      </c>
      <c r="N873" t="str">
        <f t="shared" si="55"/>
        <v>nagano/minamiminowamura</v>
      </c>
    </row>
    <row r="874" spans="1:14">
      <c r="A874" s="1" t="s">
        <v>2479</v>
      </c>
      <c r="B874" s="1" t="s">
        <v>2460</v>
      </c>
      <c r="C874" s="1" t="s">
        <v>2480</v>
      </c>
      <c r="D874" s="1" t="s">
        <v>2462</v>
      </c>
      <c r="E874" s="1" t="s">
        <v>2481</v>
      </c>
      <c r="F874" s="6" t="str">
        <f>VLOOKUP(B874,Sheet5!$A$1:$C$47,3,FALSE)</f>
        <v>nagano</v>
      </c>
      <c r="G874" t="s">
        <v>6124</v>
      </c>
      <c r="H874" t="str">
        <f t="shared" si="52"/>
        <v>203866-nakagawamura</v>
      </c>
      <c r="I874" t="str">
        <f>VLOOKUP(B874,Sheet1!$A$1:$B$47,2,FALSE)</f>
        <v>chang-ye-xian</v>
      </c>
      <c r="J874" t="str">
        <f t="shared" si="53"/>
        <v>chang-ye-xian中川村</v>
      </c>
      <c r="M874" t="str">
        <f t="shared" si="54"/>
        <v>長野県\/中川村</v>
      </c>
      <c r="N874" t="str">
        <f t="shared" si="55"/>
        <v>nagano/nakagawamura</v>
      </c>
    </row>
    <row r="875" spans="1:14">
      <c r="A875" s="1" t="s">
        <v>108</v>
      </c>
      <c r="B875" s="1" t="s">
        <v>2460</v>
      </c>
      <c r="C875" s="1" t="s">
        <v>109</v>
      </c>
      <c r="D875" s="1" t="s">
        <v>2462</v>
      </c>
      <c r="E875" s="1" t="s">
        <v>110</v>
      </c>
      <c r="F875" s="6" t="str">
        <f>VLOOKUP(B875,Sheet5!$A$1:$C$47,3,FALSE)</f>
        <v>nagano</v>
      </c>
      <c r="G875" t="s">
        <v>6125</v>
      </c>
      <c r="H875" t="str">
        <f t="shared" si="52"/>
        <v>203882-miyadamura</v>
      </c>
      <c r="I875" t="str">
        <f>VLOOKUP(B875,Sheet1!$A$1:$B$47,2,FALSE)</f>
        <v>chang-ye-xian</v>
      </c>
      <c r="J875" t="str">
        <f t="shared" si="53"/>
        <v>chang-ye-xian宮田村</v>
      </c>
      <c r="M875" t="str">
        <f t="shared" si="54"/>
        <v>長野県\/宮田村</v>
      </c>
      <c r="N875" t="str">
        <f t="shared" si="55"/>
        <v>nagano/miyadamura</v>
      </c>
    </row>
    <row r="876" spans="1:14">
      <c r="A876" s="1" t="s">
        <v>2482</v>
      </c>
      <c r="B876" s="1" t="s">
        <v>2460</v>
      </c>
      <c r="C876" s="1" t="s">
        <v>2483</v>
      </c>
      <c r="D876" s="1" t="s">
        <v>2462</v>
      </c>
      <c r="E876" s="1" t="s">
        <v>2484</v>
      </c>
      <c r="F876" s="6" t="str">
        <f>VLOOKUP(B876,Sheet5!$A$1:$C$47,3,FALSE)</f>
        <v>nagano</v>
      </c>
      <c r="G876" t="s">
        <v>6126</v>
      </c>
      <c r="H876" t="str">
        <f t="shared" si="52"/>
        <v>204021-matsukawamachi</v>
      </c>
      <c r="I876" t="str">
        <f>VLOOKUP(B876,Sheet1!$A$1:$B$47,2,FALSE)</f>
        <v>chang-ye-xian</v>
      </c>
      <c r="J876" t="str">
        <f t="shared" si="53"/>
        <v>chang-ye-xian松川町</v>
      </c>
      <c r="M876" t="str">
        <f t="shared" si="54"/>
        <v>長野県\/松川町</v>
      </c>
      <c r="N876" t="str">
        <f t="shared" si="55"/>
        <v>nagano/matsukawamachi</v>
      </c>
    </row>
    <row r="877" spans="1:14">
      <c r="A877" s="1" t="s">
        <v>776</v>
      </c>
      <c r="B877" s="1" t="s">
        <v>2460</v>
      </c>
      <c r="C877" s="1" t="s">
        <v>3419</v>
      </c>
      <c r="D877" s="1" t="s">
        <v>2462</v>
      </c>
      <c r="E877" s="1" t="s">
        <v>3420</v>
      </c>
      <c r="F877" s="6" t="str">
        <f>VLOOKUP(B877,Sheet5!$A$1:$C$47,3,FALSE)</f>
        <v>nagano</v>
      </c>
      <c r="G877" t="s">
        <v>6127</v>
      </c>
      <c r="H877" t="str">
        <f t="shared" si="52"/>
        <v>204030-takamorimachi</v>
      </c>
      <c r="I877" t="str">
        <f>VLOOKUP(B877,Sheet1!$A$1:$B$47,2,FALSE)</f>
        <v>chang-ye-xian</v>
      </c>
      <c r="J877" t="str">
        <f t="shared" si="53"/>
        <v>chang-ye-xian高森町</v>
      </c>
      <c r="M877" t="str">
        <f t="shared" si="54"/>
        <v>長野県\/高森町</v>
      </c>
      <c r="N877" t="str">
        <f t="shared" si="55"/>
        <v>nagano/takamorimachi</v>
      </c>
    </row>
    <row r="878" spans="1:14">
      <c r="A878" s="1" t="s">
        <v>2485</v>
      </c>
      <c r="B878" s="1" t="s">
        <v>2460</v>
      </c>
      <c r="C878" s="1" t="s">
        <v>2486</v>
      </c>
      <c r="D878" s="1" t="s">
        <v>2462</v>
      </c>
      <c r="E878" s="1" t="s">
        <v>2487</v>
      </c>
      <c r="F878" s="6" t="str">
        <f>VLOOKUP(B878,Sheet5!$A$1:$C$47,3,FALSE)</f>
        <v>nagano</v>
      </c>
      <c r="G878" t="s">
        <v>6128</v>
      </c>
      <c r="H878" t="str">
        <f t="shared" si="52"/>
        <v>204048-anancho</v>
      </c>
      <c r="I878" t="str">
        <f>VLOOKUP(B878,Sheet1!$A$1:$B$47,2,FALSE)</f>
        <v>chang-ye-xian</v>
      </c>
      <c r="J878" t="str">
        <f t="shared" si="53"/>
        <v>chang-ye-xian阿南町</v>
      </c>
      <c r="M878" t="str">
        <f t="shared" si="54"/>
        <v>長野県\/阿南町</v>
      </c>
      <c r="N878" t="str">
        <f t="shared" si="55"/>
        <v>nagano/anancho</v>
      </c>
    </row>
    <row r="879" spans="1:14">
      <c r="A879" s="1" t="s">
        <v>3245</v>
      </c>
      <c r="B879" s="1" t="s">
        <v>2460</v>
      </c>
      <c r="C879" s="1" t="s">
        <v>3246</v>
      </c>
      <c r="D879" s="1" t="s">
        <v>2462</v>
      </c>
      <c r="E879" s="1" t="s">
        <v>3247</v>
      </c>
      <c r="F879" s="6" t="str">
        <f>VLOOKUP(B879,Sheet5!$A$1:$C$47,3,FALSE)</f>
        <v>nagano</v>
      </c>
      <c r="G879" t="s">
        <v>6129</v>
      </c>
      <c r="H879" t="str">
        <f t="shared" si="52"/>
        <v>204072-achimura</v>
      </c>
      <c r="I879" t="str">
        <f>VLOOKUP(B879,Sheet1!$A$1:$B$47,2,FALSE)</f>
        <v>chang-ye-xian</v>
      </c>
      <c r="J879" t="str">
        <f t="shared" si="53"/>
        <v>chang-ye-xian阿智村</v>
      </c>
      <c r="M879" t="str">
        <f t="shared" si="54"/>
        <v>長野県\/阿智村</v>
      </c>
      <c r="N879" t="str">
        <f t="shared" si="55"/>
        <v>nagano/achimura</v>
      </c>
    </row>
    <row r="880" spans="1:14">
      <c r="A880" s="1" t="s">
        <v>3641</v>
      </c>
      <c r="B880" s="1" t="s">
        <v>2460</v>
      </c>
      <c r="C880" s="1" t="s">
        <v>3642</v>
      </c>
      <c r="D880" s="1" t="s">
        <v>2462</v>
      </c>
      <c r="E880" s="1" t="s">
        <v>3643</v>
      </c>
      <c r="F880" s="6" t="str">
        <f>VLOOKUP(B880,Sheet5!$A$1:$C$47,3,FALSE)</f>
        <v>nagano</v>
      </c>
      <c r="G880" t="s">
        <v>6130</v>
      </c>
      <c r="H880" t="str">
        <f t="shared" si="52"/>
        <v>204099-hirayamura</v>
      </c>
      <c r="I880" t="str">
        <f>VLOOKUP(B880,Sheet1!$A$1:$B$47,2,FALSE)</f>
        <v>chang-ye-xian</v>
      </c>
      <c r="J880" t="str">
        <f t="shared" si="53"/>
        <v>chang-ye-xian平谷村</v>
      </c>
      <c r="M880" t="str">
        <f t="shared" si="54"/>
        <v>長野県\/平谷村</v>
      </c>
      <c r="N880" t="str">
        <f t="shared" si="55"/>
        <v>nagano/hirayamura</v>
      </c>
    </row>
    <row r="881" spans="1:14">
      <c r="A881" s="1" t="s">
        <v>1784</v>
      </c>
      <c r="B881" s="1" t="s">
        <v>2460</v>
      </c>
      <c r="C881" s="1" t="s">
        <v>1785</v>
      </c>
      <c r="D881" s="1" t="s">
        <v>2462</v>
      </c>
      <c r="E881" s="1" t="s">
        <v>1786</v>
      </c>
      <c r="F881" s="6" t="str">
        <f>VLOOKUP(B881,Sheet5!$A$1:$C$47,3,FALSE)</f>
        <v>nagano</v>
      </c>
      <c r="G881" t="s">
        <v>6131</v>
      </c>
      <c r="H881" t="str">
        <f t="shared" si="52"/>
        <v>204102-nebamura</v>
      </c>
      <c r="I881" t="str">
        <f>VLOOKUP(B881,Sheet1!$A$1:$B$47,2,FALSE)</f>
        <v>chang-ye-xian</v>
      </c>
      <c r="J881" t="str">
        <f t="shared" si="53"/>
        <v>chang-ye-xian根羽村</v>
      </c>
      <c r="M881" t="str">
        <f t="shared" si="54"/>
        <v>長野県\/根羽村</v>
      </c>
      <c r="N881" t="str">
        <f t="shared" si="55"/>
        <v>nagano/nebamura</v>
      </c>
    </row>
    <row r="882" spans="1:14">
      <c r="A882" s="1" t="s">
        <v>3901</v>
      </c>
      <c r="B882" s="1" t="s">
        <v>2460</v>
      </c>
      <c r="C882" s="1" t="s">
        <v>3902</v>
      </c>
      <c r="D882" s="1" t="s">
        <v>2462</v>
      </c>
      <c r="E882" s="1" t="s">
        <v>5198</v>
      </c>
      <c r="F882" s="6" t="str">
        <f>VLOOKUP(B882,Sheet5!$A$1:$C$47,3,FALSE)</f>
        <v>nagano</v>
      </c>
      <c r="G882" t="s">
        <v>6132</v>
      </c>
      <c r="H882" t="str">
        <f t="shared" si="52"/>
        <v>204111-shimojomura</v>
      </c>
      <c r="I882" t="str">
        <f>VLOOKUP(B882,Sheet1!$A$1:$B$47,2,FALSE)</f>
        <v>chang-ye-xian</v>
      </c>
      <c r="J882" t="str">
        <f t="shared" si="53"/>
        <v>chang-ye-xian下條村</v>
      </c>
      <c r="M882" t="str">
        <f t="shared" si="54"/>
        <v>長野県\/下條村</v>
      </c>
      <c r="N882" t="str">
        <f t="shared" si="55"/>
        <v>nagano/shimojomura</v>
      </c>
    </row>
    <row r="883" spans="1:14">
      <c r="A883" s="1" t="s">
        <v>3903</v>
      </c>
      <c r="B883" s="1" t="s">
        <v>2460</v>
      </c>
      <c r="C883" s="1" t="s">
        <v>3904</v>
      </c>
      <c r="D883" s="1" t="s">
        <v>2462</v>
      </c>
      <c r="E883" s="1" t="s">
        <v>3905</v>
      </c>
      <c r="F883" s="6" t="str">
        <f>VLOOKUP(B883,Sheet5!$A$1:$C$47,3,FALSE)</f>
        <v>nagano</v>
      </c>
      <c r="G883" t="s">
        <v>6133</v>
      </c>
      <c r="H883" t="str">
        <f t="shared" si="52"/>
        <v>204129-urugimura</v>
      </c>
      <c r="I883" t="str">
        <f>VLOOKUP(B883,Sheet1!$A$1:$B$47,2,FALSE)</f>
        <v>chang-ye-xian</v>
      </c>
      <c r="J883" t="str">
        <f t="shared" si="53"/>
        <v>chang-ye-xian売木村</v>
      </c>
      <c r="M883" t="str">
        <f t="shared" si="54"/>
        <v>長野県\/売木村</v>
      </c>
      <c r="N883" t="str">
        <f t="shared" si="55"/>
        <v>nagano/urugimura</v>
      </c>
    </row>
    <row r="884" spans="1:14">
      <c r="A884" s="1" t="s">
        <v>4957</v>
      </c>
      <c r="B884" s="1" t="s">
        <v>2460</v>
      </c>
      <c r="C884" s="1" t="s">
        <v>4958</v>
      </c>
      <c r="D884" s="1" t="s">
        <v>2462</v>
      </c>
      <c r="E884" s="1" t="s">
        <v>5199</v>
      </c>
      <c r="F884" s="6" t="str">
        <f>VLOOKUP(B884,Sheet5!$A$1:$C$47,3,FALSE)</f>
        <v>nagano</v>
      </c>
      <c r="G884" t="s">
        <v>6134</v>
      </c>
      <c r="H884" t="str">
        <f t="shared" si="52"/>
        <v>204137-tenryumura</v>
      </c>
      <c r="I884" t="str">
        <f>VLOOKUP(B884,Sheet1!$A$1:$B$47,2,FALSE)</f>
        <v>chang-ye-xian</v>
      </c>
      <c r="J884" t="str">
        <f t="shared" si="53"/>
        <v>chang-ye-xian天龍村</v>
      </c>
      <c r="M884" t="str">
        <f t="shared" si="54"/>
        <v>長野県\/天龍村</v>
      </c>
      <c r="N884" t="str">
        <f t="shared" si="55"/>
        <v>nagano/tenryumura</v>
      </c>
    </row>
    <row r="885" spans="1:14">
      <c r="A885" s="1" t="s">
        <v>3248</v>
      </c>
      <c r="B885" s="1" t="s">
        <v>2460</v>
      </c>
      <c r="C885" s="1" t="s">
        <v>3249</v>
      </c>
      <c r="D885" s="1" t="s">
        <v>2462</v>
      </c>
      <c r="E885" s="1" t="s">
        <v>3250</v>
      </c>
      <c r="F885" s="6" t="str">
        <f>VLOOKUP(B885,Sheet5!$A$1:$C$47,3,FALSE)</f>
        <v>nagano</v>
      </c>
      <c r="G885" t="s">
        <v>6135</v>
      </c>
      <c r="H885" t="str">
        <f t="shared" si="52"/>
        <v>204145-yasuokamura</v>
      </c>
      <c r="I885" t="str">
        <f>VLOOKUP(B885,Sheet1!$A$1:$B$47,2,FALSE)</f>
        <v>chang-ye-xian</v>
      </c>
      <c r="J885" t="str">
        <f t="shared" si="53"/>
        <v>chang-ye-xian泰阜村</v>
      </c>
      <c r="M885" t="str">
        <f t="shared" si="54"/>
        <v>長野県\/泰阜村</v>
      </c>
      <c r="N885" t="str">
        <f t="shared" si="55"/>
        <v>nagano/yasuokamura</v>
      </c>
    </row>
    <row r="886" spans="1:14">
      <c r="A886" s="1" t="s">
        <v>111</v>
      </c>
      <c r="B886" s="1" t="s">
        <v>2460</v>
      </c>
      <c r="C886" s="1" t="s">
        <v>112</v>
      </c>
      <c r="D886" s="1" t="s">
        <v>2462</v>
      </c>
      <c r="E886" s="1" t="s">
        <v>113</v>
      </c>
      <c r="F886" s="6" t="str">
        <f>VLOOKUP(B886,Sheet5!$A$1:$C$47,3,FALSE)</f>
        <v>nagano</v>
      </c>
      <c r="G886" t="s">
        <v>6136</v>
      </c>
      <c r="H886" t="str">
        <f t="shared" si="52"/>
        <v>204153-takagimura</v>
      </c>
      <c r="I886" t="str">
        <f>VLOOKUP(B886,Sheet1!$A$1:$B$47,2,FALSE)</f>
        <v>chang-ye-xian</v>
      </c>
      <c r="J886" t="str">
        <f t="shared" si="53"/>
        <v>chang-ye-xian喬木村</v>
      </c>
      <c r="M886" t="str">
        <f t="shared" si="54"/>
        <v>長野県\/喬木村</v>
      </c>
      <c r="N886" t="str">
        <f t="shared" si="55"/>
        <v>nagano/takagimura</v>
      </c>
    </row>
    <row r="887" spans="1:14">
      <c r="A887" s="1" t="s">
        <v>4503</v>
      </c>
      <c r="B887" s="1" t="s">
        <v>2460</v>
      </c>
      <c r="C887" s="1" t="s">
        <v>4504</v>
      </c>
      <c r="D887" s="1" t="s">
        <v>2462</v>
      </c>
      <c r="E887" s="1" t="s">
        <v>4505</v>
      </c>
      <c r="F887" s="6" t="str">
        <f>VLOOKUP(B887,Sheet5!$A$1:$C$47,3,FALSE)</f>
        <v>nagano</v>
      </c>
      <c r="G887" t="s">
        <v>6137</v>
      </c>
      <c r="H887" t="str">
        <f t="shared" si="52"/>
        <v>204161-toyokamura</v>
      </c>
      <c r="I887" t="str">
        <f>VLOOKUP(B887,Sheet1!$A$1:$B$47,2,FALSE)</f>
        <v>chang-ye-xian</v>
      </c>
      <c r="J887" t="str">
        <f t="shared" si="53"/>
        <v>chang-ye-xian豊丘村</v>
      </c>
      <c r="M887" t="str">
        <f t="shared" si="54"/>
        <v>長野県\/豊丘村</v>
      </c>
      <c r="N887" t="str">
        <f t="shared" si="55"/>
        <v>nagano/toyokamura</v>
      </c>
    </row>
    <row r="888" spans="1:14">
      <c r="A888" s="1" t="s">
        <v>4506</v>
      </c>
      <c r="B888" s="1" t="s">
        <v>2460</v>
      </c>
      <c r="C888" s="1" t="s">
        <v>4507</v>
      </c>
      <c r="D888" s="1" t="s">
        <v>2462</v>
      </c>
      <c r="E888" s="1" t="s">
        <v>4508</v>
      </c>
      <c r="F888" s="6" t="str">
        <f>VLOOKUP(B888,Sheet5!$A$1:$C$47,3,FALSE)</f>
        <v>nagano</v>
      </c>
      <c r="G888" t="s">
        <v>6138</v>
      </c>
      <c r="H888" t="str">
        <f t="shared" si="52"/>
        <v>204170-oshikamura</v>
      </c>
      <c r="I888" t="str">
        <f>VLOOKUP(B888,Sheet1!$A$1:$B$47,2,FALSE)</f>
        <v>chang-ye-xian</v>
      </c>
      <c r="J888" t="str">
        <f t="shared" si="53"/>
        <v>chang-ye-xian大鹿村</v>
      </c>
      <c r="M888" t="str">
        <f t="shared" si="54"/>
        <v>長野県\/大鹿村</v>
      </c>
      <c r="N888" t="str">
        <f t="shared" si="55"/>
        <v>nagano/oshikamura</v>
      </c>
    </row>
    <row r="889" spans="1:14">
      <c r="A889" s="1" t="s">
        <v>3644</v>
      </c>
      <c r="B889" s="1" t="s">
        <v>2460</v>
      </c>
      <c r="C889" s="1" t="s">
        <v>3645</v>
      </c>
      <c r="D889" s="1" t="s">
        <v>2462</v>
      </c>
      <c r="E889" s="1" t="s">
        <v>3646</v>
      </c>
      <c r="F889" s="6" t="str">
        <f>VLOOKUP(B889,Sheet5!$A$1:$C$47,3,FALSE)</f>
        <v>nagano</v>
      </c>
      <c r="G889" t="s">
        <v>6139</v>
      </c>
      <c r="H889" t="str">
        <f t="shared" si="52"/>
        <v>204226-agematsumachi</v>
      </c>
      <c r="I889" t="str">
        <f>VLOOKUP(B889,Sheet1!$A$1:$B$47,2,FALSE)</f>
        <v>chang-ye-xian</v>
      </c>
      <c r="J889" t="str">
        <f t="shared" si="53"/>
        <v>chang-ye-xian上松町</v>
      </c>
      <c r="M889" t="str">
        <f t="shared" si="54"/>
        <v>長野県\/上松町</v>
      </c>
      <c r="N889" t="str">
        <f t="shared" si="55"/>
        <v>nagano/agematsumachi</v>
      </c>
    </row>
    <row r="890" spans="1:14">
      <c r="A890" s="1" t="s">
        <v>1265</v>
      </c>
      <c r="B890" s="1" t="s">
        <v>2460</v>
      </c>
      <c r="C890" s="1" t="s">
        <v>1266</v>
      </c>
      <c r="D890" s="1" t="s">
        <v>2462</v>
      </c>
      <c r="E890" s="1" t="s">
        <v>1267</v>
      </c>
      <c r="F890" s="6" t="str">
        <f>VLOOKUP(B890,Sheet5!$A$1:$C$47,3,FALSE)</f>
        <v>nagano</v>
      </c>
      <c r="G890" t="s">
        <v>6140</v>
      </c>
      <c r="H890" t="str">
        <f t="shared" si="52"/>
        <v>204234-nagisomachi</v>
      </c>
      <c r="I890" t="str">
        <f>VLOOKUP(B890,Sheet1!$A$1:$B$47,2,FALSE)</f>
        <v>chang-ye-xian</v>
      </c>
      <c r="J890" t="str">
        <f t="shared" si="53"/>
        <v>chang-ye-xian南木曽町</v>
      </c>
      <c r="M890" t="str">
        <f t="shared" si="54"/>
        <v>長野県\/南木曽町</v>
      </c>
      <c r="N890" t="str">
        <f t="shared" si="55"/>
        <v>nagano/nagisomachi</v>
      </c>
    </row>
    <row r="891" spans="1:14">
      <c r="A891" s="1" t="s">
        <v>1268</v>
      </c>
      <c r="B891" s="1" t="s">
        <v>2460</v>
      </c>
      <c r="C891" s="1" t="s">
        <v>1269</v>
      </c>
      <c r="D891" s="1" t="s">
        <v>2462</v>
      </c>
      <c r="E891" s="1" t="s">
        <v>1270</v>
      </c>
      <c r="F891" s="6" t="str">
        <f>VLOOKUP(B891,Sheet5!$A$1:$C$47,3,FALSE)</f>
        <v>nagano</v>
      </c>
      <c r="G891" t="s">
        <v>6141</v>
      </c>
      <c r="H891" t="str">
        <f t="shared" si="52"/>
        <v>204251-kisomura</v>
      </c>
      <c r="I891" t="str">
        <f>VLOOKUP(B891,Sheet1!$A$1:$B$47,2,FALSE)</f>
        <v>chang-ye-xian</v>
      </c>
      <c r="J891" t="str">
        <f t="shared" si="53"/>
        <v>chang-ye-xian木祖村</v>
      </c>
      <c r="M891" t="str">
        <f t="shared" si="54"/>
        <v>長野県\/木祖村</v>
      </c>
      <c r="N891" t="str">
        <f t="shared" si="55"/>
        <v>nagano/kisomura</v>
      </c>
    </row>
    <row r="892" spans="1:14">
      <c r="A892" s="1" t="s">
        <v>3251</v>
      </c>
      <c r="B892" s="1" t="s">
        <v>2460</v>
      </c>
      <c r="C892" s="1" t="s">
        <v>3252</v>
      </c>
      <c r="D892" s="1" t="s">
        <v>2462</v>
      </c>
      <c r="E892" s="1" t="s">
        <v>3253</v>
      </c>
      <c r="F892" s="6" t="str">
        <f>VLOOKUP(B892,Sheet5!$A$1:$C$47,3,FALSE)</f>
        <v>nagano</v>
      </c>
      <c r="G892" t="s">
        <v>6142</v>
      </c>
      <c r="H892" t="str">
        <f t="shared" si="52"/>
        <v>204293-otakimura</v>
      </c>
      <c r="I892" t="str">
        <f>VLOOKUP(B892,Sheet1!$A$1:$B$47,2,FALSE)</f>
        <v>chang-ye-xian</v>
      </c>
      <c r="J892" t="str">
        <f t="shared" si="53"/>
        <v>chang-ye-xian王滝村</v>
      </c>
      <c r="M892" t="str">
        <f t="shared" si="54"/>
        <v>長野県\/王滝村</v>
      </c>
      <c r="N892" t="str">
        <f t="shared" si="55"/>
        <v>nagano/otakimura</v>
      </c>
    </row>
    <row r="893" spans="1:14">
      <c r="A893" s="1" t="s">
        <v>1787</v>
      </c>
      <c r="B893" s="1" t="s">
        <v>2460</v>
      </c>
      <c r="C893" s="1" t="s">
        <v>1788</v>
      </c>
      <c r="D893" s="1" t="s">
        <v>2462</v>
      </c>
      <c r="E893" s="1" t="s">
        <v>1789</v>
      </c>
      <c r="F893" s="6" t="str">
        <f>VLOOKUP(B893,Sheet5!$A$1:$C$47,3,FALSE)</f>
        <v>nagano</v>
      </c>
      <c r="G893" t="s">
        <v>6143</v>
      </c>
      <c r="H893" t="str">
        <f t="shared" si="52"/>
        <v>204307-okuwamura</v>
      </c>
      <c r="I893" t="str">
        <f>VLOOKUP(B893,Sheet1!$A$1:$B$47,2,FALSE)</f>
        <v>chang-ye-xian</v>
      </c>
      <c r="J893" t="str">
        <f t="shared" si="53"/>
        <v>chang-ye-xian大桑村</v>
      </c>
      <c r="M893" t="str">
        <f t="shared" si="54"/>
        <v>長野県\/大桑村</v>
      </c>
      <c r="N893" t="str">
        <f t="shared" si="55"/>
        <v>nagano/okuwamura</v>
      </c>
    </row>
    <row r="894" spans="1:14">
      <c r="A894" s="1" t="s">
        <v>4509</v>
      </c>
      <c r="B894" s="1" t="s">
        <v>2460</v>
      </c>
      <c r="C894" s="1" t="s">
        <v>4510</v>
      </c>
      <c r="D894" s="1" t="s">
        <v>2462</v>
      </c>
      <c r="E894" s="1" t="s">
        <v>4511</v>
      </c>
      <c r="F894" s="6" t="str">
        <f>VLOOKUP(B894,Sheet5!$A$1:$C$47,3,FALSE)</f>
        <v>nagano</v>
      </c>
      <c r="G894" t="s">
        <v>6144</v>
      </c>
      <c r="H894" t="str">
        <f t="shared" si="52"/>
        <v>204323-kisomachi</v>
      </c>
      <c r="I894" t="str">
        <f>VLOOKUP(B894,Sheet1!$A$1:$B$47,2,FALSE)</f>
        <v>chang-ye-xian</v>
      </c>
      <c r="J894" t="str">
        <f t="shared" si="53"/>
        <v>chang-ye-xian木曽町</v>
      </c>
      <c r="M894" t="str">
        <f t="shared" si="54"/>
        <v>長野県\/木曽町</v>
      </c>
      <c r="N894" t="str">
        <f t="shared" si="55"/>
        <v>nagano/kisomachi</v>
      </c>
    </row>
    <row r="895" spans="1:14">
      <c r="A895" s="1" t="s">
        <v>3254</v>
      </c>
      <c r="B895" s="1" t="s">
        <v>2460</v>
      </c>
      <c r="C895" s="1" t="s">
        <v>3255</v>
      </c>
      <c r="D895" s="1" t="s">
        <v>2462</v>
      </c>
      <c r="E895" s="1" t="s">
        <v>3256</v>
      </c>
      <c r="F895" s="6" t="str">
        <f>VLOOKUP(B895,Sheet5!$A$1:$C$47,3,FALSE)</f>
        <v>nagano</v>
      </c>
      <c r="G895" t="s">
        <v>6145</v>
      </c>
      <c r="H895" t="str">
        <f t="shared" si="52"/>
        <v>204463-omimura</v>
      </c>
      <c r="I895" t="str">
        <f>VLOOKUP(B895,Sheet1!$A$1:$B$47,2,FALSE)</f>
        <v>chang-ye-xian</v>
      </c>
      <c r="J895" t="str">
        <f t="shared" si="53"/>
        <v>chang-ye-xian麻績村</v>
      </c>
      <c r="M895" t="str">
        <f t="shared" si="54"/>
        <v>長野県\/麻績村</v>
      </c>
      <c r="N895" t="str">
        <f t="shared" si="55"/>
        <v>nagano/omimura</v>
      </c>
    </row>
    <row r="896" spans="1:14">
      <c r="A896" s="1" t="s">
        <v>3647</v>
      </c>
      <c r="B896" s="1" t="s">
        <v>2460</v>
      </c>
      <c r="C896" s="1" t="s">
        <v>3648</v>
      </c>
      <c r="D896" s="1" t="s">
        <v>2462</v>
      </c>
      <c r="E896" s="1" t="s">
        <v>3649</v>
      </c>
      <c r="F896" s="6" t="str">
        <f>VLOOKUP(B896,Sheet5!$A$1:$C$47,3,FALSE)</f>
        <v>nagano</v>
      </c>
      <c r="G896" t="s">
        <v>6146</v>
      </c>
      <c r="H896" t="str">
        <f t="shared" si="52"/>
        <v>204480-ikusakamura</v>
      </c>
      <c r="I896" t="str">
        <f>VLOOKUP(B896,Sheet1!$A$1:$B$47,2,FALSE)</f>
        <v>chang-ye-xian</v>
      </c>
      <c r="J896" t="str">
        <f t="shared" si="53"/>
        <v>chang-ye-xian生坂村</v>
      </c>
      <c r="M896" t="str">
        <f t="shared" si="54"/>
        <v>長野県\/生坂村</v>
      </c>
      <c r="N896" t="str">
        <f t="shared" si="55"/>
        <v>nagano/ikusakamura</v>
      </c>
    </row>
    <row r="897" spans="1:14">
      <c r="A897" s="1" t="s">
        <v>3650</v>
      </c>
      <c r="B897" s="1" t="s">
        <v>2460</v>
      </c>
      <c r="C897" s="1" t="s">
        <v>3651</v>
      </c>
      <c r="D897" s="1" t="s">
        <v>2462</v>
      </c>
      <c r="E897" s="1" t="s">
        <v>3652</v>
      </c>
      <c r="F897" s="6" t="str">
        <f>VLOOKUP(B897,Sheet5!$A$1:$C$47,3,FALSE)</f>
        <v>nagano</v>
      </c>
      <c r="G897" t="s">
        <v>6147</v>
      </c>
      <c r="H897" t="str">
        <f t="shared" si="52"/>
        <v>204501-yamagatamura</v>
      </c>
      <c r="I897" t="str">
        <f>VLOOKUP(B897,Sheet1!$A$1:$B$47,2,FALSE)</f>
        <v>chang-ye-xian</v>
      </c>
      <c r="J897" t="str">
        <f t="shared" si="53"/>
        <v>chang-ye-xian山形村</v>
      </c>
      <c r="M897" t="str">
        <f t="shared" si="54"/>
        <v>長野県\/山形村</v>
      </c>
      <c r="N897" t="str">
        <f t="shared" si="55"/>
        <v>nagano/yamagatamura</v>
      </c>
    </row>
    <row r="898" spans="1:14">
      <c r="A898" s="1" t="s">
        <v>2488</v>
      </c>
      <c r="B898" s="1" t="s">
        <v>2460</v>
      </c>
      <c r="C898" s="1" t="s">
        <v>2489</v>
      </c>
      <c r="D898" s="1" t="s">
        <v>2462</v>
      </c>
      <c r="E898" s="1" t="s">
        <v>2490</v>
      </c>
      <c r="F898" s="6" t="str">
        <f>VLOOKUP(B898,Sheet5!$A$1:$C$47,3,FALSE)</f>
        <v>nagano</v>
      </c>
      <c r="G898" t="s">
        <v>6148</v>
      </c>
      <c r="H898" t="str">
        <f t="shared" ref="H898:H961" si="56">A898&amp;"-"&amp;G898</f>
        <v>204510-asahimura</v>
      </c>
      <c r="I898" t="str">
        <f>VLOOKUP(B898,Sheet1!$A$1:$B$47,2,FALSE)</f>
        <v>chang-ye-xian</v>
      </c>
      <c r="J898" t="str">
        <f t="shared" ref="J898:J961" si="57">I898&amp;C898</f>
        <v>chang-ye-xian朝日村</v>
      </c>
      <c r="M898" t="str">
        <f t="shared" ref="M898:M961" si="58">B898&amp;"\/"&amp;C898</f>
        <v>長野県\/朝日村</v>
      </c>
      <c r="N898" t="str">
        <f t="shared" ref="N898:N961" si="59">F898&amp;"/"&amp;G898</f>
        <v>nagano/asahimura</v>
      </c>
    </row>
    <row r="899" spans="1:14">
      <c r="A899" s="1" t="s">
        <v>4959</v>
      </c>
      <c r="B899" s="1" t="s">
        <v>2460</v>
      </c>
      <c r="C899" s="1" t="s">
        <v>4960</v>
      </c>
      <c r="D899" s="1" t="s">
        <v>2462</v>
      </c>
      <c r="E899" s="1" t="s">
        <v>4961</v>
      </c>
      <c r="F899" s="6" t="str">
        <f>VLOOKUP(B899,Sheet5!$A$1:$C$47,3,FALSE)</f>
        <v>nagano</v>
      </c>
      <c r="G899" t="s">
        <v>6149</v>
      </c>
      <c r="H899" t="str">
        <f t="shared" si="56"/>
        <v>204528-chikuhokumura</v>
      </c>
      <c r="I899" t="str">
        <f>VLOOKUP(B899,Sheet1!$A$1:$B$47,2,FALSE)</f>
        <v>chang-ye-xian</v>
      </c>
      <c r="J899" t="str">
        <f t="shared" si="57"/>
        <v>chang-ye-xian筑北村</v>
      </c>
      <c r="M899" t="str">
        <f t="shared" si="58"/>
        <v>長野県\/筑北村</v>
      </c>
      <c r="N899" t="str">
        <f t="shared" si="59"/>
        <v>nagano/chikuhokumura</v>
      </c>
    </row>
    <row r="900" spans="1:14">
      <c r="A900" s="1" t="s">
        <v>777</v>
      </c>
      <c r="B900" s="1" t="s">
        <v>2460</v>
      </c>
      <c r="C900" s="1" t="s">
        <v>3273</v>
      </c>
      <c r="D900" s="1" t="s">
        <v>2462</v>
      </c>
      <c r="E900" s="1" t="s">
        <v>778</v>
      </c>
      <c r="F900" s="6" t="str">
        <f>VLOOKUP(B900,Sheet5!$A$1:$C$47,3,FALSE)</f>
        <v>nagano</v>
      </c>
      <c r="G900" t="s">
        <v>6150</v>
      </c>
      <c r="H900" t="str">
        <f t="shared" si="56"/>
        <v>204811-ikedamachi</v>
      </c>
      <c r="I900" t="str">
        <f>VLOOKUP(B900,Sheet1!$A$1:$B$47,2,FALSE)</f>
        <v>chang-ye-xian</v>
      </c>
      <c r="J900" t="str">
        <f t="shared" si="57"/>
        <v>chang-ye-xian池田町</v>
      </c>
      <c r="M900" t="str">
        <f t="shared" si="58"/>
        <v>長野県\/池田町</v>
      </c>
      <c r="N900" t="str">
        <f t="shared" si="59"/>
        <v>nagano/ikedamachi</v>
      </c>
    </row>
    <row r="901" spans="1:14">
      <c r="A901" s="1" t="s">
        <v>779</v>
      </c>
      <c r="B901" s="1" t="s">
        <v>2460</v>
      </c>
      <c r="C901" s="1" t="s">
        <v>780</v>
      </c>
      <c r="D901" s="1" t="s">
        <v>2462</v>
      </c>
      <c r="E901" s="1" t="s">
        <v>781</v>
      </c>
      <c r="F901" s="6" t="str">
        <f>VLOOKUP(B901,Sheet5!$A$1:$C$47,3,FALSE)</f>
        <v>nagano</v>
      </c>
      <c r="G901" t="s">
        <v>6151</v>
      </c>
      <c r="H901" t="str">
        <f t="shared" si="56"/>
        <v>204820-matsukawamura</v>
      </c>
      <c r="I901" t="str">
        <f>VLOOKUP(B901,Sheet1!$A$1:$B$47,2,FALSE)</f>
        <v>chang-ye-xian</v>
      </c>
      <c r="J901" t="str">
        <f t="shared" si="57"/>
        <v>chang-ye-xian松川村</v>
      </c>
      <c r="M901" t="str">
        <f t="shared" si="58"/>
        <v>長野県\/松川村</v>
      </c>
      <c r="N901" t="str">
        <f t="shared" si="59"/>
        <v>nagano/matsukawamura</v>
      </c>
    </row>
    <row r="902" spans="1:14">
      <c r="A902" s="1" t="s">
        <v>3257</v>
      </c>
      <c r="B902" s="1" t="s">
        <v>2460</v>
      </c>
      <c r="C902" s="1" t="s">
        <v>3258</v>
      </c>
      <c r="D902" s="1" t="s">
        <v>2462</v>
      </c>
      <c r="E902" s="1" t="s">
        <v>3259</v>
      </c>
      <c r="F902" s="6" t="str">
        <f>VLOOKUP(B902,Sheet5!$A$1:$C$47,3,FALSE)</f>
        <v>nagano</v>
      </c>
      <c r="G902" t="s">
        <v>6152</v>
      </c>
      <c r="H902" t="str">
        <f t="shared" si="56"/>
        <v>204854-hakubamura</v>
      </c>
      <c r="I902" t="str">
        <f>VLOOKUP(B902,Sheet1!$A$1:$B$47,2,FALSE)</f>
        <v>chang-ye-xian</v>
      </c>
      <c r="J902" t="str">
        <f t="shared" si="57"/>
        <v>chang-ye-xian白馬村</v>
      </c>
      <c r="M902" t="str">
        <f t="shared" si="58"/>
        <v>長野県\/白馬村</v>
      </c>
      <c r="N902" t="str">
        <f t="shared" si="59"/>
        <v>nagano/hakubamura</v>
      </c>
    </row>
    <row r="903" spans="1:14">
      <c r="A903" s="1" t="s">
        <v>2491</v>
      </c>
      <c r="B903" s="1" t="s">
        <v>2460</v>
      </c>
      <c r="C903" s="1" t="s">
        <v>2492</v>
      </c>
      <c r="D903" s="1" t="s">
        <v>2462</v>
      </c>
      <c r="E903" s="1" t="s">
        <v>2493</v>
      </c>
      <c r="F903" s="6" t="str">
        <f>VLOOKUP(B903,Sheet5!$A$1:$C$47,3,FALSE)</f>
        <v>nagano</v>
      </c>
      <c r="G903" t="s">
        <v>6153</v>
      </c>
      <c r="H903" t="str">
        <f t="shared" si="56"/>
        <v>204862-otarimura</v>
      </c>
      <c r="I903" t="str">
        <f>VLOOKUP(B903,Sheet1!$A$1:$B$47,2,FALSE)</f>
        <v>chang-ye-xian</v>
      </c>
      <c r="J903" t="str">
        <f t="shared" si="57"/>
        <v>chang-ye-xian小谷村</v>
      </c>
      <c r="M903" t="str">
        <f t="shared" si="58"/>
        <v>長野県\/小谷村</v>
      </c>
      <c r="N903" t="str">
        <f t="shared" si="59"/>
        <v>nagano/otarimura</v>
      </c>
    </row>
    <row r="904" spans="1:14">
      <c r="A904" s="1" t="s">
        <v>4512</v>
      </c>
      <c r="B904" s="1" t="s">
        <v>2460</v>
      </c>
      <c r="C904" s="1" t="s">
        <v>4513</v>
      </c>
      <c r="D904" s="1" t="s">
        <v>2462</v>
      </c>
      <c r="E904" s="1" t="s">
        <v>4514</v>
      </c>
      <c r="F904" s="6" t="str">
        <f>VLOOKUP(B904,Sheet5!$A$1:$C$47,3,FALSE)</f>
        <v>nagano</v>
      </c>
      <c r="G904" t="s">
        <v>6154</v>
      </c>
      <c r="H904" t="str">
        <f t="shared" si="56"/>
        <v>205214-sakakimachi</v>
      </c>
      <c r="I904" t="str">
        <f>VLOOKUP(B904,Sheet1!$A$1:$B$47,2,FALSE)</f>
        <v>chang-ye-xian</v>
      </c>
      <c r="J904" t="str">
        <f t="shared" si="57"/>
        <v>chang-ye-xian坂城町</v>
      </c>
      <c r="M904" t="str">
        <f t="shared" si="58"/>
        <v>長野県\/坂城町</v>
      </c>
      <c r="N904" t="str">
        <f t="shared" si="59"/>
        <v>nagano/sakakimachi</v>
      </c>
    </row>
    <row r="905" spans="1:14">
      <c r="A905" s="1" t="s">
        <v>2494</v>
      </c>
      <c r="B905" s="1" t="s">
        <v>2460</v>
      </c>
      <c r="C905" s="1" t="s">
        <v>2495</v>
      </c>
      <c r="D905" s="1" t="s">
        <v>2462</v>
      </c>
      <c r="E905" s="1" t="s">
        <v>2496</v>
      </c>
      <c r="F905" s="6" t="str">
        <f>VLOOKUP(B905,Sheet5!$A$1:$C$47,3,FALSE)</f>
        <v>nagano</v>
      </c>
      <c r="G905" t="s">
        <v>6155</v>
      </c>
      <c r="H905" t="str">
        <f t="shared" si="56"/>
        <v>205419-obusemachi</v>
      </c>
      <c r="I905" t="str">
        <f>VLOOKUP(B905,Sheet1!$A$1:$B$47,2,FALSE)</f>
        <v>chang-ye-xian</v>
      </c>
      <c r="J905" t="str">
        <f t="shared" si="57"/>
        <v>chang-ye-xian小布施町</v>
      </c>
      <c r="M905" t="str">
        <f t="shared" si="58"/>
        <v>長野県\/小布施町</v>
      </c>
      <c r="N905" t="str">
        <f t="shared" si="59"/>
        <v>nagano/obusemachi</v>
      </c>
    </row>
    <row r="906" spans="1:14">
      <c r="A906" s="1" t="s">
        <v>4515</v>
      </c>
      <c r="B906" s="1" t="s">
        <v>2460</v>
      </c>
      <c r="C906" s="1" t="s">
        <v>4516</v>
      </c>
      <c r="D906" s="1" t="s">
        <v>2462</v>
      </c>
      <c r="E906" s="1" t="s">
        <v>4517</v>
      </c>
      <c r="F906" s="6" t="str">
        <f>VLOOKUP(B906,Sheet5!$A$1:$C$47,3,FALSE)</f>
        <v>nagano</v>
      </c>
      <c r="G906" t="s">
        <v>5762</v>
      </c>
      <c r="H906" t="str">
        <f t="shared" si="56"/>
        <v>205435-takayamamura</v>
      </c>
      <c r="I906" t="str">
        <f>VLOOKUP(B906,Sheet1!$A$1:$B$47,2,FALSE)</f>
        <v>chang-ye-xian</v>
      </c>
      <c r="J906" t="str">
        <f t="shared" si="57"/>
        <v>chang-ye-xian高山村</v>
      </c>
      <c r="M906" t="str">
        <f t="shared" si="58"/>
        <v>長野県\/高山村</v>
      </c>
      <c r="N906" t="str">
        <f t="shared" si="59"/>
        <v>nagano/takayamamura</v>
      </c>
    </row>
    <row r="907" spans="1:14">
      <c r="A907" s="1" t="s">
        <v>782</v>
      </c>
      <c r="B907" s="1" t="s">
        <v>2460</v>
      </c>
      <c r="C907" s="1" t="s">
        <v>783</v>
      </c>
      <c r="D907" s="1" t="s">
        <v>2462</v>
      </c>
      <c r="E907" s="1" t="s">
        <v>784</v>
      </c>
      <c r="F907" s="6" t="str">
        <f>VLOOKUP(B907,Sheet5!$A$1:$C$47,3,FALSE)</f>
        <v>nagano</v>
      </c>
      <c r="G907" t="s">
        <v>6156</v>
      </c>
      <c r="H907" t="str">
        <f t="shared" si="56"/>
        <v>205613-yamanochimachi</v>
      </c>
      <c r="I907" t="str">
        <f>VLOOKUP(B907,Sheet1!$A$1:$B$47,2,FALSE)</f>
        <v>chang-ye-xian</v>
      </c>
      <c r="J907" t="str">
        <f t="shared" si="57"/>
        <v>chang-ye-xian山ノ内町</v>
      </c>
      <c r="M907" t="str">
        <f t="shared" si="58"/>
        <v>長野県\/山ノ内町</v>
      </c>
      <c r="N907" t="str">
        <f t="shared" si="59"/>
        <v>nagano/yamanochimachi</v>
      </c>
    </row>
    <row r="908" spans="1:14">
      <c r="A908" s="1" t="s">
        <v>3653</v>
      </c>
      <c r="B908" s="1" t="s">
        <v>2460</v>
      </c>
      <c r="C908" s="1" t="s">
        <v>3654</v>
      </c>
      <c r="D908" s="1" t="s">
        <v>2462</v>
      </c>
      <c r="E908" s="1" t="s">
        <v>3655</v>
      </c>
      <c r="F908" s="6" t="str">
        <f>VLOOKUP(B908,Sheet5!$A$1:$C$47,3,FALSE)</f>
        <v>nagano</v>
      </c>
      <c r="G908" t="s">
        <v>6157</v>
      </c>
      <c r="H908" t="str">
        <f t="shared" si="56"/>
        <v>205621-kijimadairamura</v>
      </c>
      <c r="I908" t="str">
        <f>VLOOKUP(B908,Sheet1!$A$1:$B$47,2,FALSE)</f>
        <v>chang-ye-xian</v>
      </c>
      <c r="J908" t="str">
        <f t="shared" si="57"/>
        <v>chang-ye-xian木島平村</v>
      </c>
      <c r="M908" t="str">
        <f t="shared" si="58"/>
        <v>長野県\/木島平村</v>
      </c>
      <c r="N908" t="str">
        <f t="shared" si="59"/>
        <v>nagano/kijimadairamura</v>
      </c>
    </row>
    <row r="909" spans="1:14">
      <c r="A909" s="1" t="s">
        <v>3260</v>
      </c>
      <c r="B909" s="1" t="s">
        <v>2460</v>
      </c>
      <c r="C909" s="1" t="s">
        <v>3261</v>
      </c>
      <c r="D909" s="1" t="s">
        <v>2462</v>
      </c>
      <c r="E909" s="1" t="s">
        <v>3262</v>
      </c>
      <c r="F909" s="6" t="str">
        <f>VLOOKUP(B909,Sheet5!$A$1:$C$47,3,FALSE)</f>
        <v>nagano</v>
      </c>
      <c r="G909" t="s">
        <v>6158</v>
      </c>
      <c r="H909" t="str">
        <f t="shared" si="56"/>
        <v>205630-nozawaonsemmura</v>
      </c>
      <c r="I909" t="str">
        <f>VLOOKUP(B909,Sheet1!$A$1:$B$47,2,FALSE)</f>
        <v>chang-ye-xian</v>
      </c>
      <c r="J909" t="str">
        <f t="shared" si="57"/>
        <v>chang-ye-xian野沢温泉村</v>
      </c>
      <c r="M909" t="str">
        <f t="shared" si="58"/>
        <v>長野県\/野沢温泉村</v>
      </c>
      <c r="N909" t="str">
        <f t="shared" si="59"/>
        <v>nagano/nozawaonsemmura</v>
      </c>
    </row>
    <row r="910" spans="1:14">
      <c r="A910" s="1" t="s">
        <v>2497</v>
      </c>
      <c r="B910" s="1" t="s">
        <v>2460</v>
      </c>
      <c r="C910" s="1" t="s">
        <v>2498</v>
      </c>
      <c r="D910" s="1" t="s">
        <v>2462</v>
      </c>
      <c r="E910" s="1" t="s">
        <v>2499</v>
      </c>
      <c r="F910" s="6" t="str">
        <f>VLOOKUP(B910,Sheet5!$A$1:$C$47,3,FALSE)</f>
        <v>nagano</v>
      </c>
      <c r="G910" t="s">
        <v>6159</v>
      </c>
      <c r="H910" t="str">
        <f t="shared" si="56"/>
        <v>205834-shinanomachi</v>
      </c>
      <c r="I910" t="str">
        <f>VLOOKUP(B910,Sheet1!$A$1:$B$47,2,FALSE)</f>
        <v>chang-ye-xian</v>
      </c>
      <c r="J910" t="str">
        <f t="shared" si="57"/>
        <v>chang-ye-xian信濃町</v>
      </c>
      <c r="M910" t="str">
        <f t="shared" si="58"/>
        <v>長野県\/信濃町</v>
      </c>
      <c r="N910" t="str">
        <f t="shared" si="59"/>
        <v>nagano/shinanomachi</v>
      </c>
    </row>
    <row r="911" spans="1:14">
      <c r="A911" s="1" t="s">
        <v>1790</v>
      </c>
      <c r="B911" s="1" t="s">
        <v>2460</v>
      </c>
      <c r="C911" s="1" t="s">
        <v>1791</v>
      </c>
      <c r="D911" s="1" t="s">
        <v>2462</v>
      </c>
      <c r="E911" s="1" t="s">
        <v>1792</v>
      </c>
      <c r="F911" s="6" t="str">
        <f>VLOOKUP(B911,Sheet5!$A$1:$C$47,3,FALSE)</f>
        <v>nagano</v>
      </c>
      <c r="G911" t="s">
        <v>6160</v>
      </c>
      <c r="H911" t="str">
        <f t="shared" si="56"/>
        <v>205885-ogawamura</v>
      </c>
      <c r="I911" t="str">
        <f>VLOOKUP(B911,Sheet1!$A$1:$B$47,2,FALSE)</f>
        <v>chang-ye-xian</v>
      </c>
      <c r="J911" t="str">
        <f t="shared" si="57"/>
        <v>chang-ye-xian小川村</v>
      </c>
      <c r="M911" t="str">
        <f t="shared" si="58"/>
        <v>長野県\/小川村</v>
      </c>
      <c r="N911" t="str">
        <f t="shared" si="59"/>
        <v>nagano/ogawamura</v>
      </c>
    </row>
    <row r="912" spans="1:14">
      <c r="A912" s="1" t="s">
        <v>2500</v>
      </c>
      <c r="B912" s="1" t="s">
        <v>2460</v>
      </c>
      <c r="C912" s="1" t="s">
        <v>2501</v>
      </c>
      <c r="D912" s="1" t="s">
        <v>2462</v>
      </c>
      <c r="E912" s="1" t="s">
        <v>2502</v>
      </c>
      <c r="F912" s="6" t="str">
        <f>VLOOKUP(B912,Sheet5!$A$1:$C$47,3,FALSE)</f>
        <v>nagano</v>
      </c>
      <c r="G912" t="s">
        <v>6161</v>
      </c>
      <c r="H912" t="str">
        <f t="shared" si="56"/>
        <v>205907-iizunamachi</v>
      </c>
      <c r="I912" t="str">
        <f>VLOOKUP(B912,Sheet1!$A$1:$B$47,2,FALSE)</f>
        <v>chang-ye-xian</v>
      </c>
      <c r="J912" t="str">
        <f t="shared" si="57"/>
        <v>chang-ye-xian飯綱町</v>
      </c>
      <c r="M912" t="str">
        <f t="shared" si="58"/>
        <v>長野県\/飯綱町</v>
      </c>
      <c r="N912" t="str">
        <f t="shared" si="59"/>
        <v>nagano/iizunamachi</v>
      </c>
    </row>
    <row r="913" spans="1:14">
      <c r="A913" s="1" t="s">
        <v>1271</v>
      </c>
      <c r="B913" s="1" t="s">
        <v>2460</v>
      </c>
      <c r="C913" s="1" t="s">
        <v>1272</v>
      </c>
      <c r="D913" s="1" t="s">
        <v>2462</v>
      </c>
      <c r="E913" s="1" t="s">
        <v>1273</v>
      </c>
      <c r="F913" s="6" t="str">
        <f>VLOOKUP(B913,Sheet5!$A$1:$C$47,3,FALSE)</f>
        <v>nagano</v>
      </c>
      <c r="G913" t="s">
        <v>6162</v>
      </c>
      <c r="H913" t="str">
        <f t="shared" si="56"/>
        <v>206024-sakaemura</v>
      </c>
      <c r="I913" t="str">
        <f>VLOOKUP(B913,Sheet1!$A$1:$B$47,2,FALSE)</f>
        <v>chang-ye-xian</v>
      </c>
      <c r="J913" t="str">
        <f t="shared" si="57"/>
        <v>chang-ye-xian栄村</v>
      </c>
      <c r="M913" t="str">
        <f t="shared" si="58"/>
        <v>長野県\/栄村</v>
      </c>
      <c r="N913" t="str">
        <f t="shared" si="59"/>
        <v>nagano/sakaemura</v>
      </c>
    </row>
    <row r="914" spans="1:14">
      <c r="A914" s="1" t="s">
        <v>3656</v>
      </c>
      <c r="B914" s="1" t="s">
        <v>2504</v>
      </c>
      <c r="C914" s="1" t="s">
        <v>3657</v>
      </c>
      <c r="D914" s="1" t="s">
        <v>2506</v>
      </c>
      <c r="E914" s="1" t="s">
        <v>3658</v>
      </c>
      <c r="F914" s="6" t="str">
        <f>VLOOKUP(B914,Sheet5!$A$1:$C$47,3,FALSE)</f>
        <v>gifu</v>
      </c>
      <c r="G914" t="s">
        <v>6163</v>
      </c>
      <c r="H914" t="str">
        <f t="shared" si="56"/>
        <v>212016-gifushi</v>
      </c>
      <c r="I914" t="str">
        <f>VLOOKUP(B914,Sheet1!$A$1:$B$47,2,FALSE)</f>
        <v>qi-fu-xian</v>
      </c>
      <c r="J914" t="str">
        <f t="shared" si="57"/>
        <v>qi-fu-xian岐阜市</v>
      </c>
      <c r="M914" t="str">
        <f t="shared" si="58"/>
        <v>岐阜県\/岐阜市</v>
      </c>
      <c r="N914" t="str">
        <f t="shared" si="59"/>
        <v>gifu/gifushi</v>
      </c>
    </row>
    <row r="915" spans="1:14">
      <c r="A915" s="1" t="s">
        <v>4962</v>
      </c>
      <c r="B915" s="1" t="s">
        <v>2504</v>
      </c>
      <c r="C915" s="1" t="s">
        <v>4963</v>
      </c>
      <c r="D915" s="1" t="s">
        <v>2506</v>
      </c>
      <c r="E915" s="1" t="s">
        <v>4964</v>
      </c>
      <c r="F915" s="6" t="str">
        <f>VLOOKUP(B915,Sheet5!$A$1:$C$47,3,FALSE)</f>
        <v>gifu</v>
      </c>
      <c r="G915" t="s">
        <v>6164</v>
      </c>
      <c r="H915" t="str">
        <f t="shared" si="56"/>
        <v>212024-ogakishi</v>
      </c>
      <c r="I915" t="str">
        <f>VLOOKUP(B915,Sheet1!$A$1:$B$47,2,FALSE)</f>
        <v>qi-fu-xian</v>
      </c>
      <c r="J915" t="str">
        <f t="shared" si="57"/>
        <v>qi-fu-xian大垣市</v>
      </c>
      <c r="M915" t="str">
        <f t="shared" si="58"/>
        <v>岐阜県\/大垣市</v>
      </c>
      <c r="N915" t="str">
        <f t="shared" si="59"/>
        <v>gifu/ogakishi</v>
      </c>
    </row>
    <row r="916" spans="1:14">
      <c r="A916" s="1" t="s">
        <v>2503</v>
      </c>
      <c r="B916" s="1" t="s">
        <v>2504</v>
      </c>
      <c r="C916" s="1" t="s">
        <v>2505</v>
      </c>
      <c r="D916" s="1" t="s">
        <v>2506</v>
      </c>
      <c r="E916" s="1" t="s">
        <v>2507</v>
      </c>
      <c r="F916" s="6" t="str">
        <f>VLOOKUP(B916,Sheet5!$A$1:$C$47,3,FALSE)</f>
        <v>gifu</v>
      </c>
      <c r="G916" t="s">
        <v>6165</v>
      </c>
      <c r="H916" t="str">
        <f t="shared" si="56"/>
        <v>212032-takayamashi</v>
      </c>
      <c r="I916" t="str">
        <f>VLOOKUP(B916,Sheet1!$A$1:$B$47,2,FALSE)</f>
        <v>qi-fu-xian</v>
      </c>
      <c r="J916" t="str">
        <f t="shared" si="57"/>
        <v>qi-fu-xian高山市</v>
      </c>
      <c r="M916" t="str">
        <f t="shared" si="58"/>
        <v>岐阜県\/高山市</v>
      </c>
      <c r="N916" t="str">
        <f t="shared" si="59"/>
        <v>gifu/takayamashi</v>
      </c>
    </row>
    <row r="917" spans="1:14">
      <c r="A917" s="1" t="s">
        <v>114</v>
      </c>
      <c r="B917" s="1" t="s">
        <v>2504</v>
      </c>
      <c r="C917" s="1" t="s">
        <v>115</v>
      </c>
      <c r="D917" s="1" t="s">
        <v>2506</v>
      </c>
      <c r="E917" s="1" t="s">
        <v>116</v>
      </c>
      <c r="F917" s="6" t="str">
        <f>VLOOKUP(B917,Sheet5!$A$1:$C$47,3,FALSE)</f>
        <v>gifu</v>
      </c>
      <c r="G917" t="s">
        <v>6166</v>
      </c>
      <c r="H917" t="str">
        <f t="shared" si="56"/>
        <v>212041-tajimishi</v>
      </c>
      <c r="I917" t="str">
        <f>VLOOKUP(B917,Sheet1!$A$1:$B$47,2,FALSE)</f>
        <v>qi-fu-xian</v>
      </c>
      <c r="J917" t="str">
        <f t="shared" si="57"/>
        <v>qi-fu-xian多治見市</v>
      </c>
      <c r="M917" t="str">
        <f t="shared" si="58"/>
        <v>岐阜県\/多治見市</v>
      </c>
      <c r="N917" t="str">
        <f t="shared" si="59"/>
        <v>gifu/tajimishi</v>
      </c>
    </row>
    <row r="918" spans="1:14">
      <c r="A918" s="1" t="s">
        <v>4518</v>
      </c>
      <c r="B918" s="1" t="s">
        <v>2504</v>
      </c>
      <c r="C918" s="1" t="s">
        <v>4519</v>
      </c>
      <c r="D918" s="1" t="s">
        <v>2506</v>
      </c>
      <c r="E918" s="1" t="s">
        <v>4520</v>
      </c>
      <c r="F918" s="6" t="str">
        <f>VLOOKUP(B918,Sheet5!$A$1:$C$47,3,FALSE)</f>
        <v>gifu</v>
      </c>
      <c r="G918" t="s">
        <v>6167</v>
      </c>
      <c r="H918" t="str">
        <f t="shared" si="56"/>
        <v>212059-sekishi</v>
      </c>
      <c r="I918" t="str">
        <f>VLOOKUP(B918,Sheet1!$A$1:$B$47,2,FALSE)</f>
        <v>qi-fu-xian</v>
      </c>
      <c r="J918" t="str">
        <f t="shared" si="57"/>
        <v>qi-fu-xian関市</v>
      </c>
      <c r="M918" t="str">
        <f t="shared" si="58"/>
        <v>岐阜県\/関市</v>
      </c>
      <c r="N918" t="str">
        <f t="shared" si="59"/>
        <v>gifu/sekishi</v>
      </c>
    </row>
    <row r="919" spans="1:14">
      <c r="A919" s="1" t="s">
        <v>1274</v>
      </c>
      <c r="B919" s="1" t="s">
        <v>2504</v>
      </c>
      <c r="C919" s="1" t="s">
        <v>1275</v>
      </c>
      <c r="D919" s="1" t="s">
        <v>2506</v>
      </c>
      <c r="E919" s="1" t="s">
        <v>1276</v>
      </c>
      <c r="F919" s="6" t="str">
        <f>VLOOKUP(B919,Sheet5!$A$1:$C$47,3,FALSE)</f>
        <v>gifu</v>
      </c>
      <c r="G919" t="s">
        <v>6168</v>
      </c>
      <c r="H919" t="str">
        <f t="shared" si="56"/>
        <v>212067-nakatsugawashi</v>
      </c>
      <c r="I919" t="str">
        <f>VLOOKUP(B919,Sheet1!$A$1:$B$47,2,FALSE)</f>
        <v>qi-fu-xian</v>
      </c>
      <c r="J919" t="str">
        <f t="shared" si="57"/>
        <v>qi-fu-xian中津川市</v>
      </c>
      <c r="M919" t="str">
        <f t="shared" si="58"/>
        <v>岐阜県\/中津川市</v>
      </c>
      <c r="N919" t="str">
        <f t="shared" si="59"/>
        <v>gifu/nakatsugawashi</v>
      </c>
    </row>
    <row r="920" spans="1:14">
      <c r="A920" s="1" t="s">
        <v>3263</v>
      </c>
      <c r="B920" s="1" t="s">
        <v>2504</v>
      </c>
      <c r="C920" s="1" t="s">
        <v>3264</v>
      </c>
      <c r="D920" s="1" t="s">
        <v>2506</v>
      </c>
      <c r="E920" s="1" t="s">
        <v>3265</v>
      </c>
      <c r="F920" s="6" t="str">
        <f>VLOOKUP(B920,Sheet5!$A$1:$C$47,3,FALSE)</f>
        <v>gifu</v>
      </c>
      <c r="G920" t="s">
        <v>6169</v>
      </c>
      <c r="H920" t="str">
        <f t="shared" si="56"/>
        <v>212075-minoshi</v>
      </c>
      <c r="I920" t="str">
        <f>VLOOKUP(B920,Sheet1!$A$1:$B$47,2,FALSE)</f>
        <v>qi-fu-xian</v>
      </c>
      <c r="J920" t="str">
        <f t="shared" si="57"/>
        <v>qi-fu-xian美濃市</v>
      </c>
      <c r="M920" t="str">
        <f t="shared" si="58"/>
        <v>岐阜県\/美濃市</v>
      </c>
      <c r="N920" t="str">
        <f t="shared" si="59"/>
        <v>gifu/minoshi</v>
      </c>
    </row>
    <row r="921" spans="1:14">
      <c r="A921" s="1" t="s">
        <v>3659</v>
      </c>
      <c r="B921" s="1" t="s">
        <v>2504</v>
      </c>
      <c r="C921" s="1" t="s">
        <v>3660</v>
      </c>
      <c r="D921" s="1" t="s">
        <v>2506</v>
      </c>
      <c r="E921" s="1" t="s">
        <v>3661</v>
      </c>
      <c r="F921" s="6" t="str">
        <f>VLOOKUP(B921,Sheet5!$A$1:$C$47,3,FALSE)</f>
        <v>gifu</v>
      </c>
      <c r="G921" t="s">
        <v>6170</v>
      </c>
      <c r="H921" t="str">
        <f t="shared" si="56"/>
        <v>212083-mizunamishi</v>
      </c>
      <c r="I921" t="str">
        <f>VLOOKUP(B921,Sheet1!$A$1:$B$47,2,FALSE)</f>
        <v>qi-fu-xian</v>
      </c>
      <c r="J921" t="str">
        <f t="shared" si="57"/>
        <v>qi-fu-xian瑞浪市</v>
      </c>
      <c r="M921" t="str">
        <f t="shared" si="58"/>
        <v>岐阜県\/瑞浪市</v>
      </c>
      <c r="N921" t="str">
        <f t="shared" si="59"/>
        <v>gifu/mizunamishi</v>
      </c>
    </row>
    <row r="922" spans="1:14">
      <c r="A922" s="1" t="s">
        <v>3662</v>
      </c>
      <c r="B922" s="1" t="s">
        <v>2504</v>
      </c>
      <c r="C922" s="1" t="s">
        <v>3663</v>
      </c>
      <c r="D922" s="1" t="s">
        <v>2506</v>
      </c>
      <c r="E922" s="1" t="s">
        <v>3664</v>
      </c>
      <c r="F922" s="6" t="str">
        <f>VLOOKUP(B922,Sheet5!$A$1:$C$47,3,FALSE)</f>
        <v>gifu</v>
      </c>
      <c r="G922" t="s">
        <v>6171</v>
      </c>
      <c r="H922" t="str">
        <f t="shared" si="56"/>
        <v>212091-hashimashi</v>
      </c>
      <c r="I922" t="str">
        <f>VLOOKUP(B922,Sheet1!$A$1:$B$47,2,FALSE)</f>
        <v>qi-fu-xian</v>
      </c>
      <c r="J922" t="str">
        <f t="shared" si="57"/>
        <v>qi-fu-xian羽島市</v>
      </c>
      <c r="M922" t="str">
        <f t="shared" si="58"/>
        <v>岐阜県\/羽島市</v>
      </c>
      <c r="N922" t="str">
        <f t="shared" si="59"/>
        <v>gifu/hashimashi</v>
      </c>
    </row>
    <row r="923" spans="1:14">
      <c r="A923" s="1" t="s">
        <v>1277</v>
      </c>
      <c r="B923" s="1" t="s">
        <v>2504</v>
      </c>
      <c r="C923" s="1" t="s">
        <v>1278</v>
      </c>
      <c r="D923" s="1" t="s">
        <v>2506</v>
      </c>
      <c r="E923" s="1" t="s">
        <v>1279</v>
      </c>
      <c r="F923" s="6" t="str">
        <f>VLOOKUP(B923,Sheet5!$A$1:$C$47,3,FALSE)</f>
        <v>gifu</v>
      </c>
      <c r="G923" t="s">
        <v>6172</v>
      </c>
      <c r="H923" t="str">
        <f t="shared" si="56"/>
        <v>212105-enashi</v>
      </c>
      <c r="I923" t="str">
        <f>VLOOKUP(B923,Sheet1!$A$1:$B$47,2,FALSE)</f>
        <v>qi-fu-xian</v>
      </c>
      <c r="J923" t="str">
        <f t="shared" si="57"/>
        <v>qi-fu-xian恵那市</v>
      </c>
      <c r="M923" t="str">
        <f t="shared" si="58"/>
        <v>岐阜県\/恵那市</v>
      </c>
      <c r="N923" t="str">
        <f t="shared" si="59"/>
        <v>gifu/enashi</v>
      </c>
    </row>
    <row r="924" spans="1:14">
      <c r="A924" s="1" t="s">
        <v>117</v>
      </c>
      <c r="B924" s="1" t="s">
        <v>2504</v>
      </c>
      <c r="C924" s="1" t="s">
        <v>118</v>
      </c>
      <c r="D924" s="1" t="s">
        <v>2506</v>
      </c>
      <c r="E924" s="1" t="s">
        <v>119</v>
      </c>
      <c r="F924" s="6" t="str">
        <f>VLOOKUP(B924,Sheet5!$A$1:$C$47,3,FALSE)</f>
        <v>gifu</v>
      </c>
      <c r="G924" t="s">
        <v>6173</v>
      </c>
      <c r="H924" t="str">
        <f t="shared" si="56"/>
        <v>212113-minokamoshi</v>
      </c>
      <c r="I924" t="str">
        <f>VLOOKUP(B924,Sheet1!$A$1:$B$47,2,FALSE)</f>
        <v>qi-fu-xian</v>
      </c>
      <c r="J924" t="str">
        <f t="shared" si="57"/>
        <v>qi-fu-xian美濃加茂市</v>
      </c>
      <c r="M924" t="str">
        <f t="shared" si="58"/>
        <v>岐阜県\/美濃加茂市</v>
      </c>
      <c r="N924" t="str">
        <f t="shared" si="59"/>
        <v>gifu/minokamoshi</v>
      </c>
    </row>
    <row r="925" spans="1:14">
      <c r="A925" s="1" t="s">
        <v>785</v>
      </c>
      <c r="B925" s="1" t="s">
        <v>2504</v>
      </c>
      <c r="C925" s="1" t="s">
        <v>786</v>
      </c>
      <c r="D925" s="1" t="s">
        <v>2506</v>
      </c>
      <c r="E925" s="1" t="s">
        <v>787</v>
      </c>
      <c r="F925" s="6" t="str">
        <f>VLOOKUP(B925,Sheet5!$A$1:$C$47,3,FALSE)</f>
        <v>gifu</v>
      </c>
      <c r="G925" t="s">
        <v>6174</v>
      </c>
      <c r="H925" t="str">
        <f t="shared" si="56"/>
        <v>212121-tokishi</v>
      </c>
      <c r="I925" t="str">
        <f>VLOOKUP(B925,Sheet1!$A$1:$B$47,2,FALSE)</f>
        <v>qi-fu-xian</v>
      </c>
      <c r="J925" t="str">
        <f t="shared" si="57"/>
        <v>qi-fu-xian土岐市</v>
      </c>
      <c r="M925" t="str">
        <f t="shared" si="58"/>
        <v>岐阜県\/土岐市</v>
      </c>
      <c r="N925" t="str">
        <f t="shared" si="59"/>
        <v>gifu/tokishi</v>
      </c>
    </row>
    <row r="926" spans="1:14">
      <c r="A926" s="1" t="s">
        <v>4521</v>
      </c>
      <c r="B926" s="1" t="s">
        <v>2504</v>
      </c>
      <c r="C926" s="1" t="s">
        <v>4522</v>
      </c>
      <c r="D926" s="1" t="s">
        <v>2506</v>
      </c>
      <c r="E926" s="1" t="s">
        <v>4523</v>
      </c>
      <c r="F926" s="6" t="str">
        <f>VLOOKUP(B926,Sheet5!$A$1:$C$47,3,FALSE)</f>
        <v>gifu</v>
      </c>
      <c r="G926" t="s">
        <v>6175</v>
      </c>
      <c r="H926" t="str">
        <f t="shared" si="56"/>
        <v>212130-kakamigaharashi</v>
      </c>
      <c r="I926" t="str">
        <f>VLOOKUP(B926,Sheet1!$A$1:$B$47,2,FALSE)</f>
        <v>qi-fu-xian</v>
      </c>
      <c r="J926" t="str">
        <f t="shared" si="57"/>
        <v>qi-fu-xian各務原市</v>
      </c>
      <c r="M926" t="str">
        <f t="shared" si="58"/>
        <v>岐阜県\/各務原市</v>
      </c>
      <c r="N926" t="str">
        <f t="shared" si="59"/>
        <v>gifu/kakamigaharashi</v>
      </c>
    </row>
    <row r="927" spans="1:14">
      <c r="A927" s="1" t="s">
        <v>4524</v>
      </c>
      <c r="B927" s="1" t="s">
        <v>2504</v>
      </c>
      <c r="C927" s="1" t="s">
        <v>4525</v>
      </c>
      <c r="D927" s="1" t="s">
        <v>2506</v>
      </c>
      <c r="E927" s="1" t="s">
        <v>4526</v>
      </c>
      <c r="F927" s="6" t="str">
        <f>VLOOKUP(B927,Sheet5!$A$1:$C$47,3,FALSE)</f>
        <v>gifu</v>
      </c>
      <c r="G927" t="s">
        <v>6176</v>
      </c>
      <c r="H927" t="str">
        <f t="shared" si="56"/>
        <v>212148-kanishi</v>
      </c>
      <c r="I927" t="str">
        <f>VLOOKUP(B927,Sheet1!$A$1:$B$47,2,FALSE)</f>
        <v>qi-fu-xian</v>
      </c>
      <c r="J927" t="str">
        <f t="shared" si="57"/>
        <v>qi-fu-xian可児市</v>
      </c>
      <c r="M927" t="str">
        <f t="shared" si="58"/>
        <v>岐阜県\/可児市</v>
      </c>
      <c r="N927" t="str">
        <f t="shared" si="59"/>
        <v>gifu/kanishi</v>
      </c>
    </row>
    <row r="928" spans="1:14">
      <c r="A928" s="1" t="s">
        <v>788</v>
      </c>
      <c r="B928" s="1" t="s">
        <v>2504</v>
      </c>
      <c r="C928" s="1" t="s">
        <v>789</v>
      </c>
      <c r="D928" s="1" t="s">
        <v>2506</v>
      </c>
      <c r="E928" s="1" t="s">
        <v>4834</v>
      </c>
      <c r="F928" s="6" t="str">
        <f>VLOOKUP(B928,Sheet5!$A$1:$C$47,3,FALSE)</f>
        <v>gifu</v>
      </c>
      <c r="G928" t="s">
        <v>5578</v>
      </c>
      <c r="H928" t="str">
        <f t="shared" si="56"/>
        <v>212156-yamagatashi</v>
      </c>
      <c r="I928" t="str">
        <f>VLOOKUP(B928,Sheet1!$A$1:$B$47,2,FALSE)</f>
        <v>qi-fu-xian</v>
      </c>
      <c r="J928" t="str">
        <f t="shared" si="57"/>
        <v>qi-fu-xian山県市</v>
      </c>
      <c r="M928" t="str">
        <f t="shared" si="58"/>
        <v>岐阜県\/山県市</v>
      </c>
      <c r="N928" t="str">
        <f t="shared" si="59"/>
        <v>gifu/yamagatashi</v>
      </c>
    </row>
    <row r="929" spans="1:14">
      <c r="A929" s="1" t="s">
        <v>2508</v>
      </c>
      <c r="B929" s="1" t="s">
        <v>2504</v>
      </c>
      <c r="C929" s="1" t="s">
        <v>2509</v>
      </c>
      <c r="D929" s="1" t="s">
        <v>2506</v>
      </c>
      <c r="E929" s="1" t="s">
        <v>2510</v>
      </c>
      <c r="F929" s="6" t="str">
        <f>VLOOKUP(B929,Sheet5!$A$1:$C$47,3,FALSE)</f>
        <v>gifu</v>
      </c>
      <c r="G929" t="s">
        <v>6177</v>
      </c>
      <c r="H929" t="str">
        <f t="shared" si="56"/>
        <v>212164-mizuhoshi</v>
      </c>
      <c r="I929" t="str">
        <f>VLOOKUP(B929,Sheet1!$A$1:$B$47,2,FALSE)</f>
        <v>qi-fu-xian</v>
      </c>
      <c r="J929" t="str">
        <f t="shared" si="57"/>
        <v>qi-fu-xian瑞穂市</v>
      </c>
      <c r="M929" t="str">
        <f t="shared" si="58"/>
        <v>岐阜県\/瑞穂市</v>
      </c>
      <c r="N929" t="str">
        <f t="shared" si="59"/>
        <v>gifu/mizuhoshi</v>
      </c>
    </row>
    <row r="930" spans="1:14">
      <c r="A930" s="1" t="s">
        <v>3266</v>
      </c>
      <c r="B930" s="1" t="s">
        <v>2504</v>
      </c>
      <c r="C930" s="1" t="s">
        <v>3267</v>
      </c>
      <c r="D930" s="1" t="s">
        <v>2506</v>
      </c>
      <c r="E930" s="1" t="s">
        <v>3268</v>
      </c>
      <c r="F930" s="6" t="str">
        <f>VLOOKUP(B930,Sheet5!$A$1:$C$47,3,FALSE)</f>
        <v>gifu</v>
      </c>
      <c r="G930" t="s">
        <v>6178</v>
      </c>
      <c r="H930" t="str">
        <f t="shared" si="56"/>
        <v>212172-hidashi</v>
      </c>
      <c r="I930" t="str">
        <f>VLOOKUP(B930,Sheet1!$A$1:$B$47,2,FALSE)</f>
        <v>qi-fu-xian</v>
      </c>
      <c r="J930" t="str">
        <f t="shared" si="57"/>
        <v>qi-fu-xian飛騨市</v>
      </c>
      <c r="M930" t="str">
        <f t="shared" si="58"/>
        <v>岐阜県\/飛騨市</v>
      </c>
      <c r="N930" t="str">
        <f t="shared" si="59"/>
        <v>gifu/hidashi</v>
      </c>
    </row>
    <row r="931" spans="1:14">
      <c r="A931" s="1" t="s">
        <v>4965</v>
      </c>
      <c r="B931" s="1" t="s">
        <v>2504</v>
      </c>
      <c r="C931" s="1" t="s">
        <v>4966</v>
      </c>
      <c r="D931" s="1" t="s">
        <v>2506</v>
      </c>
      <c r="E931" s="1" t="s">
        <v>4967</v>
      </c>
      <c r="F931" s="6" t="str">
        <f>VLOOKUP(B931,Sheet5!$A$1:$C$47,3,FALSE)</f>
        <v>gifu</v>
      </c>
      <c r="G931" t="s">
        <v>6179</v>
      </c>
      <c r="H931" t="str">
        <f t="shared" si="56"/>
        <v>212181-motosushi</v>
      </c>
      <c r="I931" t="str">
        <f>VLOOKUP(B931,Sheet1!$A$1:$B$47,2,FALSE)</f>
        <v>qi-fu-xian</v>
      </c>
      <c r="J931" t="str">
        <f t="shared" si="57"/>
        <v>qi-fu-xian本巣市</v>
      </c>
      <c r="M931" t="str">
        <f t="shared" si="58"/>
        <v>岐阜県\/本巣市</v>
      </c>
      <c r="N931" t="str">
        <f t="shared" si="59"/>
        <v>gifu/motosushi</v>
      </c>
    </row>
    <row r="932" spans="1:14">
      <c r="A932" s="1" t="s">
        <v>2511</v>
      </c>
      <c r="B932" s="1" t="s">
        <v>2504</v>
      </c>
      <c r="C932" s="1" t="s">
        <v>2512</v>
      </c>
      <c r="D932" s="1" t="s">
        <v>2506</v>
      </c>
      <c r="E932" s="1" t="s">
        <v>5200</v>
      </c>
      <c r="F932" s="6" t="str">
        <f>VLOOKUP(B932,Sheet5!$A$1:$C$47,3,FALSE)</f>
        <v>gifu</v>
      </c>
      <c r="G932" t="s">
        <v>6180</v>
      </c>
      <c r="H932" t="str">
        <f t="shared" si="56"/>
        <v>212199-gujoshi</v>
      </c>
      <c r="I932" t="str">
        <f>VLOOKUP(B932,Sheet1!$A$1:$B$47,2,FALSE)</f>
        <v>qi-fu-xian</v>
      </c>
      <c r="J932" t="str">
        <f t="shared" si="57"/>
        <v>qi-fu-xian郡上市</v>
      </c>
      <c r="M932" t="str">
        <f t="shared" si="58"/>
        <v>岐阜県\/郡上市</v>
      </c>
      <c r="N932" t="str">
        <f t="shared" si="59"/>
        <v>gifu/gujoshi</v>
      </c>
    </row>
    <row r="933" spans="1:14">
      <c r="A933" s="1" t="s">
        <v>1280</v>
      </c>
      <c r="B933" s="1" t="s">
        <v>2504</v>
      </c>
      <c r="C933" s="1" t="s">
        <v>1281</v>
      </c>
      <c r="D933" s="1" t="s">
        <v>2506</v>
      </c>
      <c r="E933" s="1" t="s">
        <v>1282</v>
      </c>
      <c r="F933" s="6" t="str">
        <f>VLOOKUP(B933,Sheet5!$A$1:$C$47,3,FALSE)</f>
        <v>gifu</v>
      </c>
      <c r="G933" t="s">
        <v>6181</v>
      </c>
      <c r="H933" t="str">
        <f t="shared" si="56"/>
        <v>212202-geroshi</v>
      </c>
      <c r="I933" t="str">
        <f>VLOOKUP(B933,Sheet1!$A$1:$B$47,2,FALSE)</f>
        <v>qi-fu-xian</v>
      </c>
      <c r="J933" t="str">
        <f t="shared" si="57"/>
        <v>qi-fu-xian下呂市</v>
      </c>
      <c r="M933" t="str">
        <f t="shared" si="58"/>
        <v>岐阜県\/下呂市</v>
      </c>
      <c r="N933" t="str">
        <f t="shared" si="59"/>
        <v>gifu/geroshi</v>
      </c>
    </row>
    <row r="934" spans="1:14">
      <c r="A934" s="1" t="s">
        <v>120</v>
      </c>
      <c r="B934" s="1" t="s">
        <v>2504</v>
      </c>
      <c r="C934" s="1" t="s">
        <v>121</v>
      </c>
      <c r="D934" s="1" t="s">
        <v>2506</v>
      </c>
      <c r="E934" s="1" t="s">
        <v>122</v>
      </c>
      <c r="F934" s="6" t="str">
        <f>VLOOKUP(B934,Sheet5!$A$1:$C$47,3,FALSE)</f>
        <v>gifu</v>
      </c>
      <c r="G934" t="s">
        <v>6182</v>
      </c>
      <c r="H934" t="str">
        <f t="shared" si="56"/>
        <v>212211-kaizushi</v>
      </c>
      <c r="I934" t="str">
        <f>VLOOKUP(B934,Sheet1!$A$1:$B$47,2,FALSE)</f>
        <v>qi-fu-xian</v>
      </c>
      <c r="J934" t="str">
        <f t="shared" si="57"/>
        <v>qi-fu-xian海津市</v>
      </c>
      <c r="M934" t="str">
        <f t="shared" si="58"/>
        <v>岐阜県\/海津市</v>
      </c>
      <c r="N934" t="str">
        <f t="shared" si="59"/>
        <v>gifu/kaizushi</v>
      </c>
    </row>
    <row r="935" spans="1:14">
      <c r="A935" s="1" t="s">
        <v>123</v>
      </c>
      <c r="B935" s="1" t="s">
        <v>2504</v>
      </c>
      <c r="C935" s="1" t="s">
        <v>124</v>
      </c>
      <c r="D935" s="1" t="s">
        <v>2506</v>
      </c>
      <c r="E935" s="1" t="s">
        <v>125</v>
      </c>
      <c r="F935" s="6" t="str">
        <f>VLOOKUP(B935,Sheet5!$A$1:$C$47,3,FALSE)</f>
        <v>gifu</v>
      </c>
      <c r="G935" t="s">
        <v>6183</v>
      </c>
      <c r="H935" t="str">
        <f t="shared" si="56"/>
        <v>213021-ginancho</v>
      </c>
      <c r="I935" t="str">
        <f>VLOOKUP(B935,Sheet1!$A$1:$B$47,2,FALSE)</f>
        <v>qi-fu-xian</v>
      </c>
      <c r="J935" t="str">
        <f t="shared" si="57"/>
        <v>qi-fu-xian岐南町</v>
      </c>
      <c r="M935" t="str">
        <f t="shared" si="58"/>
        <v>岐阜県\/岐南町</v>
      </c>
      <c r="N935" t="str">
        <f t="shared" si="59"/>
        <v>gifu/ginancho</v>
      </c>
    </row>
    <row r="936" spans="1:14">
      <c r="A936" s="1" t="s">
        <v>3269</v>
      </c>
      <c r="B936" s="1" t="s">
        <v>2504</v>
      </c>
      <c r="C936" s="1" t="s">
        <v>3270</v>
      </c>
      <c r="D936" s="1" t="s">
        <v>2506</v>
      </c>
      <c r="E936" s="1" t="s">
        <v>3271</v>
      </c>
      <c r="F936" s="6" t="str">
        <f>VLOOKUP(B936,Sheet5!$A$1:$C$47,3,FALSE)</f>
        <v>gifu</v>
      </c>
      <c r="G936" t="s">
        <v>6184</v>
      </c>
      <c r="H936" t="str">
        <f t="shared" si="56"/>
        <v>213039-kasamatsucho</v>
      </c>
      <c r="I936" t="str">
        <f>VLOOKUP(B936,Sheet1!$A$1:$B$47,2,FALSE)</f>
        <v>qi-fu-xian</v>
      </c>
      <c r="J936" t="str">
        <f t="shared" si="57"/>
        <v>qi-fu-xian笠松町</v>
      </c>
      <c r="M936" t="str">
        <f t="shared" si="58"/>
        <v>岐阜県\/笠松町</v>
      </c>
      <c r="N936" t="str">
        <f t="shared" si="59"/>
        <v>gifu/kasamatsucho</v>
      </c>
    </row>
    <row r="937" spans="1:14">
      <c r="A937" s="1" t="s">
        <v>126</v>
      </c>
      <c r="B937" s="1" t="s">
        <v>2504</v>
      </c>
      <c r="C937" s="1" t="s">
        <v>127</v>
      </c>
      <c r="D937" s="1" t="s">
        <v>2506</v>
      </c>
      <c r="E937" s="1" t="s">
        <v>128</v>
      </c>
      <c r="F937" s="6" t="str">
        <f>VLOOKUP(B937,Sheet5!$A$1:$C$47,3,FALSE)</f>
        <v>gifu</v>
      </c>
      <c r="G937" t="s">
        <v>6185</v>
      </c>
      <c r="H937" t="str">
        <f t="shared" si="56"/>
        <v>213411-yorocho</v>
      </c>
      <c r="I937" t="str">
        <f>VLOOKUP(B937,Sheet1!$A$1:$B$47,2,FALSE)</f>
        <v>qi-fu-xian</v>
      </c>
      <c r="J937" t="str">
        <f t="shared" si="57"/>
        <v>qi-fu-xian養老町</v>
      </c>
      <c r="M937" t="str">
        <f t="shared" si="58"/>
        <v>岐阜県\/養老町</v>
      </c>
      <c r="N937" t="str">
        <f t="shared" si="59"/>
        <v>gifu/yorocho</v>
      </c>
    </row>
    <row r="938" spans="1:14">
      <c r="A938" s="1" t="s">
        <v>3906</v>
      </c>
      <c r="B938" s="1" t="s">
        <v>2504</v>
      </c>
      <c r="C938" s="1" t="s">
        <v>3907</v>
      </c>
      <c r="D938" s="1" t="s">
        <v>2506</v>
      </c>
      <c r="E938" s="1" t="s">
        <v>3908</v>
      </c>
      <c r="F938" s="6" t="str">
        <f>VLOOKUP(B938,Sheet5!$A$1:$C$47,3,FALSE)</f>
        <v>gifu</v>
      </c>
      <c r="G938" t="s">
        <v>6186</v>
      </c>
      <c r="H938" t="str">
        <f t="shared" si="56"/>
        <v>213616-taruicho</v>
      </c>
      <c r="I938" t="str">
        <f>VLOOKUP(B938,Sheet1!$A$1:$B$47,2,FALSE)</f>
        <v>qi-fu-xian</v>
      </c>
      <c r="J938" t="str">
        <f t="shared" si="57"/>
        <v>qi-fu-xian垂井町</v>
      </c>
      <c r="M938" t="str">
        <f t="shared" si="58"/>
        <v>岐阜県\/垂井町</v>
      </c>
      <c r="N938" t="str">
        <f t="shared" si="59"/>
        <v>gifu/taruicho</v>
      </c>
    </row>
    <row r="939" spans="1:14">
      <c r="A939" s="1" t="s">
        <v>2513</v>
      </c>
      <c r="B939" s="1" t="s">
        <v>2504</v>
      </c>
      <c r="C939" s="1" t="s">
        <v>2514</v>
      </c>
      <c r="D939" s="1" t="s">
        <v>2506</v>
      </c>
      <c r="E939" s="1" t="s">
        <v>2515</v>
      </c>
      <c r="F939" s="6" t="str">
        <f>VLOOKUP(B939,Sheet5!$A$1:$C$47,3,FALSE)</f>
        <v>gifu</v>
      </c>
      <c r="G939" t="s">
        <v>6187</v>
      </c>
      <c r="H939" t="str">
        <f t="shared" si="56"/>
        <v>213624-sekigaharacho</v>
      </c>
      <c r="I939" t="str">
        <f>VLOOKUP(B939,Sheet1!$A$1:$B$47,2,FALSE)</f>
        <v>qi-fu-xian</v>
      </c>
      <c r="J939" t="str">
        <f t="shared" si="57"/>
        <v>qi-fu-xian関ケ原町</v>
      </c>
      <c r="M939" t="str">
        <f t="shared" si="58"/>
        <v>岐阜県\/関ケ原町</v>
      </c>
      <c r="N939" t="str">
        <f t="shared" si="59"/>
        <v>gifu/sekigaharacho</v>
      </c>
    </row>
    <row r="940" spans="1:14">
      <c r="A940" s="1" t="s">
        <v>790</v>
      </c>
      <c r="B940" s="1" t="s">
        <v>2504</v>
      </c>
      <c r="C940" s="1" t="s">
        <v>791</v>
      </c>
      <c r="D940" s="1" t="s">
        <v>2506</v>
      </c>
      <c r="E940" s="1" t="s">
        <v>792</v>
      </c>
      <c r="F940" s="6" t="str">
        <f>VLOOKUP(B940,Sheet5!$A$1:$C$47,3,FALSE)</f>
        <v>gifu</v>
      </c>
      <c r="G940" t="s">
        <v>6188</v>
      </c>
      <c r="H940" t="str">
        <f t="shared" si="56"/>
        <v>213811-godocho</v>
      </c>
      <c r="I940" t="str">
        <f>VLOOKUP(B940,Sheet1!$A$1:$B$47,2,FALSE)</f>
        <v>qi-fu-xian</v>
      </c>
      <c r="J940" t="str">
        <f t="shared" si="57"/>
        <v>qi-fu-xian神戸町</v>
      </c>
      <c r="M940" t="str">
        <f t="shared" si="58"/>
        <v>岐阜県\/神戸町</v>
      </c>
      <c r="N940" t="str">
        <f t="shared" si="59"/>
        <v>gifu/godocho</v>
      </c>
    </row>
    <row r="941" spans="1:14">
      <c r="A941" s="1" t="s">
        <v>129</v>
      </c>
      <c r="B941" s="1" t="s">
        <v>2504</v>
      </c>
      <c r="C941" s="1" t="s">
        <v>130</v>
      </c>
      <c r="D941" s="1" t="s">
        <v>2506</v>
      </c>
      <c r="E941" s="1" t="s">
        <v>131</v>
      </c>
      <c r="F941" s="6" t="str">
        <f>VLOOKUP(B941,Sheet5!$A$1:$C$47,3,FALSE)</f>
        <v>gifu</v>
      </c>
      <c r="G941" t="s">
        <v>6189</v>
      </c>
      <c r="H941" t="str">
        <f t="shared" si="56"/>
        <v>213829-wanochicho</v>
      </c>
      <c r="I941" t="str">
        <f>VLOOKUP(B941,Sheet1!$A$1:$B$47,2,FALSE)</f>
        <v>qi-fu-xian</v>
      </c>
      <c r="J941" t="str">
        <f t="shared" si="57"/>
        <v>qi-fu-xian輪之内町</v>
      </c>
      <c r="M941" t="str">
        <f t="shared" si="58"/>
        <v>岐阜県\/輪之内町</v>
      </c>
      <c r="N941" t="str">
        <f t="shared" si="59"/>
        <v>gifu/wanochicho</v>
      </c>
    </row>
    <row r="942" spans="1:14">
      <c r="A942" s="1" t="s">
        <v>2516</v>
      </c>
      <c r="B942" s="1" t="s">
        <v>2504</v>
      </c>
      <c r="C942" s="1" t="s">
        <v>2517</v>
      </c>
      <c r="D942" s="1" t="s">
        <v>2506</v>
      </c>
      <c r="E942" s="1" t="s">
        <v>2518</v>
      </c>
      <c r="F942" s="6" t="str">
        <f>VLOOKUP(B942,Sheet5!$A$1:$C$47,3,FALSE)</f>
        <v>gifu</v>
      </c>
      <c r="G942" t="s">
        <v>6190</v>
      </c>
      <c r="H942" t="str">
        <f t="shared" si="56"/>
        <v>213837-ampachicho</v>
      </c>
      <c r="I942" t="str">
        <f>VLOOKUP(B942,Sheet1!$A$1:$B$47,2,FALSE)</f>
        <v>qi-fu-xian</v>
      </c>
      <c r="J942" t="str">
        <f t="shared" si="57"/>
        <v>qi-fu-xian安八町</v>
      </c>
      <c r="M942" t="str">
        <f t="shared" si="58"/>
        <v>岐阜県\/安八町</v>
      </c>
      <c r="N942" t="str">
        <f t="shared" si="59"/>
        <v>gifu/ampachicho</v>
      </c>
    </row>
    <row r="943" spans="1:14">
      <c r="A943" s="1" t="s">
        <v>3665</v>
      </c>
      <c r="B943" s="1" t="s">
        <v>2504</v>
      </c>
      <c r="C943" s="1" t="s">
        <v>3666</v>
      </c>
      <c r="D943" s="1" t="s">
        <v>2506</v>
      </c>
      <c r="E943" s="1" t="s">
        <v>3667</v>
      </c>
      <c r="F943" s="6" t="str">
        <f>VLOOKUP(B943,Sheet5!$A$1:$C$47,3,FALSE)</f>
        <v>gifu</v>
      </c>
      <c r="G943" t="s">
        <v>6191</v>
      </c>
      <c r="H943" t="str">
        <f t="shared" si="56"/>
        <v>214019-ibigawacho</v>
      </c>
      <c r="I943" t="str">
        <f>VLOOKUP(B943,Sheet1!$A$1:$B$47,2,FALSE)</f>
        <v>qi-fu-xian</v>
      </c>
      <c r="J943" t="str">
        <f t="shared" si="57"/>
        <v>qi-fu-xian揖斐川町</v>
      </c>
      <c r="M943" t="str">
        <f t="shared" si="58"/>
        <v>岐阜県\/揖斐川町</v>
      </c>
      <c r="N943" t="str">
        <f t="shared" si="59"/>
        <v>gifu/ibigawacho</v>
      </c>
    </row>
    <row r="944" spans="1:14">
      <c r="A944" s="1" t="s">
        <v>4527</v>
      </c>
      <c r="B944" s="1" t="s">
        <v>2504</v>
      </c>
      <c r="C944" s="1" t="s">
        <v>4528</v>
      </c>
      <c r="D944" s="1" t="s">
        <v>2506</v>
      </c>
      <c r="E944" s="1" t="s">
        <v>4529</v>
      </c>
      <c r="F944" s="6" t="str">
        <f>VLOOKUP(B944,Sheet5!$A$1:$C$47,3,FALSE)</f>
        <v>gifu</v>
      </c>
      <c r="G944" t="s">
        <v>6192</v>
      </c>
      <c r="H944" t="str">
        <f t="shared" si="56"/>
        <v>214035-onocho</v>
      </c>
      <c r="I944" t="str">
        <f>VLOOKUP(B944,Sheet1!$A$1:$B$47,2,FALSE)</f>
        <v>qi-fu-xian</v>
      </c>
      <c r="J944" t="str">
        <f t="shared" si="57"/>
        <v>qi-fu-xian大野町</v>
      </c>
      <c r="M944" t="str">
        <f t="shared" si="58"/>
        <v>岐阜県\/大野町</v>
      </c>
      <c r="N944" t="str">
        <f t="shared" si="59"/>
        <v>gifu/onocho</v>
      </c>
    </row>
    <row r="945" spans="1:14">
      <c r="A945" s="1" t="s">
        <v>3272</v>
      </c>
      <c r="B945" s="1" t="s">
        <v>2504</v>
      </c>
      <c r="C945" s="1" t="s">
        <v>3273</v>
      </c>
      <c r="D945" s="1" t="s">
        <v>2506</v>
      </c>
      <c r="E945" s="1" t="s">
        <v>3274</v>
      </c>
      <c r="F945" s="6" t="str">
        <f>VLOOKUP(B945,Sheet5!$A$1:$C$47,3,FALSE)</f>
        <v>gifu</v>
      </c>
      <c r="G945" t="s">
        <v>5423</v>
      </c>
      <c r="H945" t="str">
        <f t="shared" si="56"/>
        <v>214043-ikedacho</v>
      </c>
      <c r="I945" t="str">
        <f>VLOOKUP(B945,Sheet1!$A$1:$B$47,2,FALSE)</f>
        <v>qi-fu-xian</v>
      </c>
      <c r="J945" t="str">
        <f t="shared" si="57"/>
        <v>qi-fu-xian池田町</v>
      </c>
      <c r="M945" t="str">
        <f t="shared" si="58"/>
        <v>岐阜県\/池田町</v>
      </c>
      <c r="N945" t="str">
        <f t="shared" si="59"/>
        <v>gifu/ikedacho</v>
      </c>
    </row>
    <row r="946" spans="1:14">
      <c r="A946" s="1" t="s">
        <v>3275</v>
      </c>
      <c r="B946" s="1" t="s">
        <v>2504</v>
      </c>
      <c r="C946" s="1" t="s">
        <v>3276</v>
      </c>
      <c r="D946" s="1" t="s">
        <v>2506</v>
      </c>
      <c r="E946" s="1" t="s">
        <v>3277</v>
      </c>
      <c r="F946" s="6" t="str">
        <f>VLOOKUP(B946,Sheet5!$A$1:$C$47,3,FALSE)</f>
        <v>gifu</v>
      </c>
      <c r="G946" t="s">
        <v>6193</v>
      </c>
      <c r="H946" t="str">
        <f t="shared" si="56"/>
        <v>214213-kitagatacho</v>
      </c>
      <c r="I946" t="str">
        <f>VLOOKUP(B946,Sheet1!$A$1:$B$47,2,FALSE)</f>
        <v>qi-fu-xian</v>
      </c>
      <c r="J946" t="str">
        <f t="shared" si="57"/>
        <v>qi-fu-xian北方町</v>
      </c>
      <c r="M946" t="str">
        <f t="shared" si="58"/>
        <v>岐阜県\/北方町</v>
      </c>
      <c r="N946" t="str">
        <f t="shared" si="59"/>
        <v>gifu/kitagatacho</v>
      </c>
    </row>
    <row r="947" spans="1:14">
      <c r="A947" s="1" t="s">
        <v>3278</v>
      </c>
      <c r="B947" s="1" t="s">
        <v>2504</v>
      </c>
      <c r="C947" s="1" t="s">
        <v>3279</v>
      </c>
      <c r="D947" s="1" t="s">
        <v>2506</v>
      </c>
      <c r="E947" s="1" t="s">
        <v>3280</v>
      </c>
      <c r="F947" s="6" t="str">
        <f>VLOOKUP(B947,Sheet5!$A$1:$C$47,3,FALSE)</f>
        <v>gifu</v>
      </c>
      <c r="G947" t="s">
        <v>6194</v>
      </c>
      <c r="H947" t="str">
        <f t="shared" si="56"/>
        <v>215015-sakahogicho</v>
      </c>
      <c r="I947" t="str">
        <f>VLOOKUP(B947,Sheet1!$A$1:$B$47,2,FALSE)</f>
        <v>qi-fu-xian</v>
      </c>
      <c r="J947" t="str">
        <f t="shared" si="57"/>
        <v>qi-fu-xian坂祝町</v>
      </c>
      <c r="M947" t="str">
        <f t="shared" si="58"/>
        <v>岐阜県\/坂祝町</v>
      </c>
      <c r="N947" t="str">
        <f t="shared" si="59"/>
        <v>gifu/sakahogicho</v>
      </c>
    </row>
    <row r="948" spans="1:14">
      <c r="A948" s="1" t="s">
        <v>3281</v>
      </c>
      <c r="B948" s="1" t="s">
        <v>2504</v>
      </c>
      <c r="C948" s="1" t="s">
        <v>3282</v>
      </c>
      <c r="D948" s="1" t="s">
        <v>2506</v>
      </c>
      <c r="E948" s="1" t="s">
        <v>3283</v>
      </c>
      <c r="F948" s="6" t="str">
        <f>VLOOKUP(B948,Sheet5!$A$1:$C$47,3,FALSE)</f>
        <v>gifu</v>
      </c>
      <c r="G948" t="s">
        <v>6195</v>
      </c>
      <c r="H948" t="str">
        <f t="shared" si="56"/>
        <v>215023-tomikacho</v>
      </c>
      <c r="I948" t="str">
        <f>VLOOKUP(B948,Sheet1!$A$1:$B$47,2,FALSE)</f>
        <v>qi-fu-xian</v>
      </c>
      <c r="J948" t="str">
        <f t="shared" si="57"/>
        <v>qi-fu-xian富加町</v>
      </c>
      <c r="M948" t="str">
        <f t="shared" si="58"/>
        <v>岐阜県\/富加町</v>
      </c>
      <c r="N948" t="str">
        <f t="shared" si="59"/>
        <v>gifu/tomikacho</v>
      </c>
    </row>
    <row r="949" spans="1:14">
      <c r="A949" s="1" t="s">
        <v>793</v>
      </c>
      <c r="B949" s="1" t="s">
        <v>2504</v>
      </c>
      <c r="C949" s="1" t="s">
        <v>794</v>
      </c>
      <c r="D949" s="1" t="s">
        <v>2506</v>
      </c>
      <c r="E949" s="1" t="s">
        <v>795</v>
      </c>
      <c r="F949" s="6" t="str">
        <f>VLOOKUP(B949,Sheet5!$A$1:$C$47,3,FALSE)</f>
        <v>gifu</v>
      </c>
      <c r="G949" t="s">
        <v>6196</v>
      </c>
      <c r="H949" t="str">
        <f t="shared" si="56"/>
        <v>215031-kawabecho</v>
      </c>
      <c r="I949" t="str">
        <f>VLOOKUP(B949,Sheet1!$A$1:$B$47,2,FALSE)</f>
        <v>qi-fu-xian</v>
      </c>
      <c r="J949" t="str">
        <f t="shared" si="57"/>
        <v>qi-fu-xian川辺町</v>
      </c>
      <c r="M949" t="str">
        <f t="shared" si="58"/>
        <v>岐阜県\/川辺町</v>
      </c>
      <c r="N949" t="str">
        <f t="shared" si="59"/>
        <v>gifu/kawabecho</v>
      </c>
    </row>
    <row r="950" spans="1:14">
      <c r="A950" s="1" t="s">
        <v>4968</v>
      </c>
      <c r="B950" s="1" t="s">
        <v>2504</v>
      </c>
      <c r="C950" s="1" t="s">
        <v>4969</v>
      </c>
      <c r="D950" s="1" t="s">
        <v>2506</v>
      </c>
      <c r="E950" s="1" t="s">
        <v>4970</v>
      </c>
      <c r="F950" s="6" t="str">
        <f>VLOOKUP(B950,Sheet5!$A$1:$C$47,3,FALSE)</f>
        <v>gifu</v>
      </c>
      <c r="G950" t="s">
        <v>6197</v>
      </c>
      <c r="H950" t="str">
        <f t="shared" si="56"/>
        <v>215040-hichisocho</v>
      </c>
      <c r="I950" t="str">
        <f>VLOOKUP(B950,Sheet1!$A$1:$B$47,2,FALSE)</f>
        <v>qi-fu-xian</v>
      </c>
      <c r="J950" t="str">
        <f t="shared" si="57"/>
        <v>qi-fu-xian七宗町</v>
      </c>
      <c r="M950" t="str">
        <f t="shared" si="58"/>
        <v>岐阜県\/七宗町</v>
      </c>
      <c r="N950" t="str">
        <f t="shared" si="59"/>
        <v>gifu/hichisocho</v>
      </c>
    </row>
    <row r="951" spans="1:14">
      <c r="A951" s="1" t="s">
        <v>2519</v>
      </c>
      <c r="B951" s="1" t="s">
        <v>2504</v>
      </c>
      <c r="C951" s="1" t="s">
        <v>2520</v>
      </c>
      <c r="D951" s="1" t="s">
        <v>2506</v>
      </c>
      <c r="E951" s="1" t="s">
        <v>2521</v>
      </c>
      <c r="F951" s="6" t="str">
        <f>VLOOKUP(B951,Sheet5!$A$1:$C$47,3,FALSE)</f>
        <v>gifu</v>
      </c>
      <c r="G951" t="s">
        <v>6198</v>
      </c>
      <c r="H951" t="str">
        <f t="shared" si="56"/>
        <v>215058-yaotsucho</v>
      </c>
      <c r="I951" t="str">
        <f>VLOOKUP(B951,Sheet1!$A$1:$B$47,2,FALSE)</f>
        <v>qi-fu-xian</v>
      </c>
      <c r="J951" t="str">
        <f t="shared" si="57"/>
        <v>qi-fu-xian八百津町</v>
      </c>
      <c r="M951" t="str">
        <f t="shared" si="58"/>
        <v>岐阜県\/八百津町</v>
      </c>
      <c r="N951" t="str">
        <f t="shared" si="59"/>
        <v>gifu/yaotsucho</v>
      </c>
    </row>
    <row r="952" spans="1:14">
      <c r="A952" s="1" t="s">
        <v>2522</v>
      </c>
      <c r="B952" s="1" t="s">
        <v>2504</v>
      </c>
      <c r="C952" s="1" t="s">
        <v>2523</v>
      </c>
      <c r="D952" s="1" t="s">
        <v>2506</v>
      </c>
      <c r="E952" s="1" t="s">
        <v>2524</v>
      </c>
      <c r="F952" s="6" t="str">
        <f>VLOOKUP(B952,Sheet5!$A$1:$C$47,3,FALSE)</f>
        <v>gifu</v>
      </c>
      <c r="G952" t="s">
        <v>6199</v>
      </c>
      <c r="H952" t="str">
        <f t="shared" si="56"/>
        <v>215066-shirakawacho</v>
      </c>
      <c r="I952" t="str">
        <f>VLOOKUP(B952,Sheet1!$A$1:$B$47,2,FALSE)</f>
        <v>qi-fu-xian</v>
      </c>
      <c r="J952" t="str">
        <f t="shared" si="57"/>
        <v>qi-fu-xian白川町</v>
      </c>
      <c r="M952" t="str">
        <f t="shared" si="58"/>
        <v>岐阜県\/白川町</v>
      </c>
      <c r="N952" t="str">
        <f t="shared" si="59"/>
        <v>gifu/shirakawacho</v>
      </c>
    </row>
    <row r="953" spans="1:14">
      <c r="A953" s="1" t="s">
        <v>95</v>
      </c>
      <c r="B953" s="1" t="s">
        <v>2504</v>
      </c>
      <c r="C953" s="1" t="s">
        <v>96</v>
      </c>
      <c r="D953" s="1" t="s">
        <v>2506</v>
      </c>
      <c r="E953" s="1" t="s">
        <v>97</v>
      </c>
      <c r="F953" s="6" t="str">
        <f>VLOOKUP(B953,Sheet5!$A$1:$C$47,3,FALSE)</f>
        <v>gifu</v>
      </c>
      <c r="G953" t="s">
        <v>6200</v>
      </c>
      <c r="H953" t="str">
        <f t="shared" si="56"/>
        <v>215074-higashishirakawamura</v>
      </c>
      <c r="I953" t="str">
        <f>VLOOKUP(B953,Sheet1!$A$1:$B$47,2,FALSE)</f>
        <v>qi-fu-xian</v>
      </c>
      <c r="J953" t="str">
        <f t="shared" si="57"/>
        <v>qi-fu-xian東白川村</v>
      </c>
      <c r="M953" t="str">
        <f t="shared" si="58"/>
        <v>岐阜県\/東白川村</v>
      </c>
      <c r="N953" t="str">
        <f t="shared" si="59"/>
        <v>gifu/higashishirakawamura</v>
      </c>
    </row>
    <row r="954" spans="1:14">
      <c r="A954" s="1" t="s">
        <v>2525</v>
      </c>
      <c r="B954" s="1" t="s">
        <v>2504</v>
      </c>
      <c r="C954" s="1" t="s">
        <v>2526</v>
      </c>
      <c r="D954" s="1" t="s">
        <v>2506</v>
      </c>
      <c r="E954" s="1" t="s">
        <v>2527</v>
      </c>
      <c r="F954" s="6" t="str">
        <f>VLOOKUP(B954,Sheet5!$A$1:$C$47,3,FALSE)</f>
        <v>gifu</v>
      </c>
      <c r="G954" t="s">
        <v>6201</v>
      </c>
      <c r="H954" t="str">
        <f t="shared" si="56"/>
        <v>215210-mitakecho</v>
      </c>
      <c r="I954" t="str">
        <f>VLOOKUP(B954,Sheet1!$A$1:$B$47,2,FALSE)</f>
        <v>qi-fu-xian</v>
      </c>
      <c r="J954" t="str">
        <f t="shared" si="57"/>
        <v>qi-fu-xian御嵩町</v>
      </c>
      <c r="M954" t="str">
        <f t="shared" si="58"/>
        <v>岐阜県\/御嵩町</v>
      </c>
      <c r="N954" t="str">
        <f t="shared" si="59"/>
        <v>gifu/mitakecho</v>
      </c>
    </row>
    <row r="955" spans="1:14">
      <c r="A955" s="1" t="s">
        <v>3284</v>
      </c>
      <c r="B955" s="1" t="s">
        <v>2504</v>
      </c>
      <c r="C955" s="1" t="s">
        <v>3285</v>
      </c>
      <c r="D955" s="1" t="s">
        <v>2506</v>
      </c>
      <c r="E955" s="1" t="s">
        <v>3286</v>
      </c>
      <c r="F955" s="6" t="str">
        <f>VLOOKUP(B955,Sheet5!$A$1:$C$47,3,FALSE)</f>
        <v>gifu</v>
      </c>
      <c r="G955" t="s">
        <v>6202</v>
      </c>
      <c r="H955" t="str">
        <f t="shared" si="56"/>
        <v>216046-shirakawamura</v>
      </c>
      <c r="I955" t="str">
        <f>VLOOKUP(B955,Sheet1!$A$1:$B$47,2,FALSE)</f>
        <v>qi-fu-xian</v>
      </c>
      <c r="J955" t="str">
        <f t="shared" si="57"/>
        <v>qi-fu-xian白川村</v>
      </c>
      <c r="M955" t="str">
        <f t="shared" si="58"/>
        <v>岐阜県\/白川村</v>
      </c>
      <c r="N955" t="str">
        <f t="shared" si="59"/>
        <v>gifu/shirakawamura</v>
      </c>
    </row>
    <row r="956" spans="1:14">
      <c r="A956" s="1" t="s">
        <v>3287</v>
      </c>
      <c r="B956" s="1" t="s">
        <v>2529</v>
      </c>
      <c r="C956" s="1" t="s">
        <v>3288</v>
      </c>
      <c r="D956" s="1" t="s">
        <v>2531</v>
      </c>
      <c r="E956" s="1" t="s">
        <v>3289</v>
      </c>
      <c r="F956" s="6" t="str">
        <f>VLOOKUP(B956,Sheet5!$A$1:$C$47,3,FALSE)</f>
        <v>shizuoka</v>
      </c>
      <c r="G956" t="s">
        <v>6203</v>
      </c>
      <c r="H956" t="str">
        <f t="shared" si="56"/>
        <v>221007-shizuokashi</v>
      </c>
      <c r="I956" t="str">
        <f>VLOOKUP(B956,Sheet1!$A$1:$B$47,2,FALSE)</f>
        <v>jing-gang-xian</v>
      </c>
      <c r="J956" t="str">
        <f t="shared" si="57"/>
        <v>jing-gang-xian静岡市</v>
      </c>
      <c r="M956" t="str">
        <f t="shared" si="58"/>
        <v>静岡県\/静岡市</v>
      </c>
      <c r="N956" t="str">
        <f t="shared" si="59"/>
        <v>shizuoka/shizuokashi</v>
      </c>
    </row>
    <row r="957" spans="1:14">
      <c r="A957" s="1" t="s">
        <v>1793</v>
      </c>
      <c r="B957" s="1" t="s">
        <v>2529</v>
      </c>
      <c r="C957" s="1" t="s">
        <v>1794</v>
      </c>
      <c r="D957" s="1" t="s">
        <v>2531</v>
      </c>
      <c r="E957" s="1" t="s">
        <v>1795</v>
      </c>
      <c r="F957" s="6" t="str">
        <f>VLOOKUP(B957,Sheet5!$A$1:$C$47,3,FALSE)</f>
        <v>shizuoka</v>
      </c>
      <c r="G957" t="s">
        <v>6204</v>
      </c>
      <c r="H957" t="str">
        <f t="shared" si="56"/>
        <v>221309-hamamatsushi</v>
      </c>
      <c r="I957" t="str">
        <f>VLOOKUP(B957,Sheet1!$A$1:$B$47,2,FALSE)</f>
        <v>jing-gang-xian</v>
      </c>
      <c r="J957" t="str">
        <f t="shared" si="57"/>
        <v>jing-gang-xian浜松市</v>
      </c>
      <c r="M957" t="str">
        <f t="shared" si="58"/>
        <v>静岡県\/浜松市</v>
      </c>
      <c r="N957" t="str">
        <f t="shared" si="59"/>
        <v>shizuoka/hamamatsushi</v>
      </c>
    </row>
    <row r="958" spans="1:14">
      <c r="A958" s="1" t="s">
        <v>3889</v>
      </c>
      <c r="B958" s="1" t="s">
        <v>2529</v>
      </c>
      <c r="C958" s="1" t="s">
        <v>3890</v>
      </c>
      <c r="D958" s="1" t="s">
        <v>2531</v>
      </c>
      <c r="E958" s="1" t="s">
        <v>3891</v>
      </c>
      <c r="F958" s="6" t="str">
        <f>VLOOKUP(B958,Sheet5!$A$1:$C$47,3,FALSE)</f>
        <v>shizuoka</v>
      </c>
      <c r="G958" t="s">
        <v>6205</v>
      </c>
      <c r="H958" t="str">
        <f t="shared" si="56"/>
        <v>222038-numazushi</v>
      </c>
      <c r="I958" t="str">
        <f>VLOOKUP(B958,Sheet1!$A$1:$B$47,2,FALSE)</f>
        <v>jing-gang-xian</v>
      </c>
      <c r="J958" t="str">
        <f t="shared" si="57"/>
        <v>jing-gang-xian沼津市</v>
      </c>
      <c r="M958" t="str">
        <f t="shared" si="58"/>
        <v>静岡県\/沼津市</v>
      </c>
      <c r="N958" t="str">
        <f t="shared" si="59"/>
        <v>shizuoka/numazushi</v>
      </c>
    </row>
    <row r="959" spans="1:14">
      <c r="A959" s="1" t="s">
        <v>1283</v>
      </c>
      <c r="B959" s="1" t="s">
        <v>2529</v>
      </c>
      <c r="C959" s="1" t="s">
        <v>1284</v>
      </c>
      <c r="D959" s="1" t="s">
        <v>2531</v>
      </c>
      <c r="E959" s="1" t="s">
        <v>1285</v>
      </c>
      <c r="F959" s="6" t="str">
        <f>VLOOKUP(B959,Sheet5!$A$1:$C$47,3,FALSE)</f>
        <v>shizuoka</v>
      </c>
      <c r="G959" t="s">
        <v>6206</v>
      </c>
      <c r="H959" t="str">
        <f t="shared" si="56"/>
        <v>222054-atamishi</v>
      </c>
      <c r="I959" t="str">
        <f>VLOOKUP(B959,Sheet1!$A$1:$B$47,2,FALSE)</f>
        <v>jing-gang-xian</v>
      </c>
      <c r="J959" t="str">
        <f t="shared" si="57"/>
        <v>jing-gang-xian熱海市</v>
      </c>
      <c r="M959" t="str">
        <f t="shared" si="58"/>
        <v>静岡県\/熱海市</v>
      </c>
      <c r="N959" t="str">
        <f t="shared" si="59"/>
        <v>shizuoka/atamishi</v>
      </c>
    </row>
    <row r="960" spans="1:14">
      <c r="A960" s="1" t="s">
        <v>1796</v>
      </c>
      <c r="B960" s="1" t="s">
        <v>2529</v>
      </c>
      <c r="C960" s="1" t="s">
        <v>1797</v>
      </c>
      <c r="D960" s="1" t="s">
        <v>2531</v>
      </c>
      <c r="E960" s="1" t="s">
        <v>1798</v>
      </c>
      <c r="F960" s="6" t="str">
        <f>VLOOKUP(B960,Sheet5!$A$1:$C$47,3,FALSE)</f>
        <v>shizuoka</v>
      </c>
      <c r="G960" t="s">
        <v>6207</v>
      </c>
      <c r="H960" t="str">
        <f t="shared" si="56"/>
        <v>222062-mishimashi</v>
      </c>
      <c r="I960" t="str">
        <f>VLOOKUP(B960,Sheet1!$A$1:$B$47,2,FALSE)</f>
        <v>jing-gang-xian</v>
      </c>
      <c r="J960" t="str">
        <f t="shared" si="57"/>
        <v>jing-gang-xian三島市</v>
      </c>
      <c r="M960" t="str">
        <f t="shared" si="58"/>
        <v>静岡県\/三島市</v>
      </c>
      <c r="N960" t="str">
        <f t="shared" si="59"/>
        <v>shizuoka/mishimashi</v>
      </c>
    </row>
    <row r="961" spans="1:14">
      <c r="A961" s="1" t="s">
        <v>1286</v>
      </c>
      <c r="B961" s="1" t="s">
        <v>2529</v>
      </c>
      <c r="C961" s="1" t="s">
        <v>1287</v>
      </c>
      <c r="D961" s="1" t="s">
        <v>2531</v>
      </c>
      <c r="E961" s="1" t="s">
        <v>1288</v>
      </c>
      <c r="F961" s="6" t="str">
        <f>VLOOKUP(B961,Sheet5!$A$1:$C$47,3,FALSE)</f>
        <v>shizuoka</v>
      </c>
      <c r="G961" t="s">
        <v>6208</v>
      </c>
      <c r="H961" t="str">
        <f t="shared" si="56"/>
        <v>222071-fujinomiyashi</v>
      </c>
      <c r="I961" t="str">
        <f>VLOOKUP(B961,Sheet1!$A$1:$B$47,2,FALSE)</f>
        <v>jing-gang-xian</v>
      </c>
      <c r="J961" t="str">
        <f t="shared" si="57"/>
        <v>jing-gang-xian富士宮市</v>
      </c>
      <c r="M961" t="str">
        <f t="shared" si="58"/>
        <v>静岡県\/富士宮市</v>
      </c>
      <c r="N961" t="str">
        <f t="shared" si="59"/>
        <v>shizuoka/fujinomiyashi</v>
      </c>
    </row>
    <row r="962" spans="1:14">
      <c r="A962" s="1" t="s">
        <v>4971</v>
      </c>
      <c r="B962" s="1" t="s">
        <v>2529</v>
      </c>
      <c r="C962" s="1" t="s">
        <v>4972</v>
      </c>
      <c r="D962" s="1" t="s">
        <v>2531</v>
      </c>
      <c r="E962" s="1" t="s">
        <v>4973</v>
      </c>
      <c r="F962" s="6" t="str">
        <f>VLOOKUP(B962,Sheet5!$A$1:$C$47,3,FALSE)</f>
        <v>shizuoka</v>
      </c>
      <c r="G962" t="s">
        <v>6209</v>
      </c>
      <c r="H962" t="str">
        <f t="shared" ref="H962:H1025" si="60">A962&amp;"-"&amp;G962</f>
        <v>222089-itoshi</v>
      </c>
      <c r="I962" t="str">
        <f>VLOOKUP(B962,Sheet1!$A$1:$B$47,2,FALSE)</f>
        <v>jing-gang-xian</v>
      </c>
      <c r="J962" t="str">
        <f t="shared" ref="J962:J1025" si="61">I962&amp;C962</f>
        <v>jing-gang-xian伊東市</v>
      </c>
      <c r="M962" t="str">
        <f t="shared" ref="M962:M1025" si="62">B962&amp;"\/"&amp;C962</f>
        <v>静岡県\/伊東市</v>
      </c>
      <c r="N962" t="str">
        <f t="shared" ref="N962:N1025" si="63">F962&amp;"/"&amp;G962</f>
        <v>shizuoka/itoshi</v>
      </c>
    </row>
    <row r="963" spans="1:14">
      <c r="A963" s="1" t="s">
        <v>1289</v>
      </c>
      <c r="B963" s="1" t="s">
        <v>2529</v>
      </c>
      <c r="C963" s="1" t="s">
        <v>1290</v>
      </c>
      <c r="D963" s="1" t="s">
        <v>2531</v>
      </c>
      <c r="E963" s="1" t="s">
        <v>1291</v>
      </c>
      <c r="F963" s="6" t="str">
        <f>VLOOKUP(B963,Sheet5!$A$1:$C$47,3,FALSE)</f>
        <v>shizuoka</v>
      </c>
      <c r="G963" t="s">
        <v>6210</v>
      </c>
      <c r="H963" t="str">
        <f t="shared" si="60"/>
        <v>222097-shimadashi</v>
      </c>
      <c r="I963" t="str">
        <f>VLOOKUP(B963,Sheet1!$A$1:$B$47,2,FALSE)</f>
        <v>jing-gang-xian</v>
      </c>
      <c r="J963" t="str">
        <f t="shared" si="61"/>
        <v>jing-gang-xian島田市</v>
      </c>
      <c r="M963" t="str">
        <f t="shared" si="62"/>
        <v>静岡県\/島田市</v>
      </c>
      <c r="N963" t="str">
        <f t="shared" si="63"/>
        <v>shizuoka/shimadashi</v>
      </c>
    </row>
    <row r="964" spans="1:14">
      <c r="A964" s="1" t="s">
        <v>98</v>
      </c>
      <c r="B964" s="1" t="s">
        <v>2529</v>
      </c>
      <c r="C964" s="1" t="s">
        <v>99</v>
      </c>
      <c r="D964" s="1" t="s">
        <v>2531</v>
      </c>
      <c r="E964" s="1" t="s">
        <v>100</v>
      </c>
      <c r="F964" s="6" t="str">
        <f>VLOOKUP(B964,Sheet5!$A$1:$C$47,3,FALSE)</f>
        <v>shizuoka</v>
      </c>
      <c r="G964" t="s">
        <v>6211</v>
      </c>
      <c r="H964" t="str">
        <f t="shared" si="60"/>
        <v>222101-fujishi</v>
      </c>
      <c r="I964" t="str">
        <f>VLOOKUP(B964,Sheet1!$A$1:$B$47,2,FALSE)</f>
        <v>jing-gang-xian</v>
      </c>
      <c r="J964" t="str">
        <f t="shared" si="61"/>
        <v>jing-gang-xian富士市</v>
      </c>
      <c r="M964" t="str">
        <f t="shared" si="62"/>
        <v>静岡県\/富士市</v>
      </c>
      <c r="N964" t="str">
        <f t="shared" si="63"/>
        <v>shizuoka/fujishi</v>
      </c>
    </row>
    <row r="965" spans="1:14">
      <c r="A965" s="1" t="s">
        <v>3290</v>
      </c>
      <c r="B965" s="1" t="s">
        <v>2529</v>
      </c>
      <c r="C965" s="1" t="s">
        <v>3291</v>
      </c>
      <c r="D965" s="1" t="s">
        <v>2531</v>
      </c>
      <c r="E965" s="1" t="s">
        <v>3292</v>
      </c>
      <c r="F965" s="6" t="str">
        <f>VLOOKUP(B965,Sheet5!$A$1:$C$47,3,FALSE)</f>
        <v>shizuoka</v>
      </c>
      <c r="G965" t="s">
        <v>6212</v>
      </c>
      <c r="H965" t="str">
        <f t="shared" si="60"/>
        <v>222119-iwatashi</v>
      </c>
      <c r="I965" t="str">
        <f>VLOOKUP(B965,Sheet1!$A$1:$B$47,2,FALSE)</f>
        <v>jing-gang-xian</v>
      </c>
      <c r="J965" t="str">
        <f t="shared" si="61"/>
        <v>jing-gang-xian磐田市</v>
      </c>
      <c r="M965" t="str">
        <f t="shared" si="62"/>
        <v>静岡県\/磐田市</v>
      </c>
      <c r="N965" t="str">
        <f t="shared" si="63"/>
        <v>shizuoka/iwatashi</v>
      </c>
    </row>
    <row r="966" spans="1:14">
      <c r="A966" s="1" t="s">
        <v>4530</v>
      </c>
      <c r="B966" s="1" t="s">
        <v>2529</v>
      </c>
      <c r="C966" s="1" t="s">
        <v>4531</v>
      </c>
      <c r="D966" s="1" t="s">
        <v>2531</v>
      </c>
      <c r="E966" s="1" t="s">
        <v>4532</v>
      </c>
      <c r="F966" s="6" t="str">
        <f>VLOOKUP(B966,Sheet5!$A$1:$C$47,3,FALSE)</f>
        <v>shizuoka</v>
      </c>
      <c r="G966" t="s">
        <v>6213</v>
      </c>
      <c r="H966" t="str">
        <f t="shared" si="60"/>
        <v>222127-yaizushi</v>
      </c>
      <c r="I966" t="str">
        <f>VLOOKUP(B966,Sheet1!$A$1:$B$47,2,FALSE)</f>
        <v>jing-gang-xian</v>
      </c>
      <c r="J966" t="str">
        <f t="shared" si="61"/>
        <v>jing-gang-xian焼津市</v>
      </c>
      <c r="M966" t="str">
        <f t="shared" si="62"/>
        <v>静岡県\/焼津市</v>
      </c>
      <c r="N966" t="str">
        <f t="shared" si="63"/>
        <v>shizuoka/yaizushi</v>
      </c>
    </row>
    <row r="967" spans="1:14">
      <c r="A967" s="1" t="s">
        <v>1799</v>
      </c>
      <c r="B967" s="1" t="s">
        <v>2529</v>
      </c>
      <c r="C967" s="1" t="s">
        <v>1800</v>
      </c>
      <c r="D967" s="1" t="s">
        <v>2531</v>
      </c>
      <c r="E967" s="1" t="s">
        <v>1801</v>
      </c>
      <c r="F967" s="6" t="str">
        <f>VLOOKUP(B967,Sheet5!$A$1:$C$47,3,FALSE)</f>
        <v>shizuoka</v>
      </c>
      <c r="G967" t="s">
        <v>6214</v>
      </c>
      <c r="H967" t="str">
        <f t="shared" si="60"/>
        <v>222135-kakegawashi</v>
      </c>
      <c r="I967" t="str">
        <f>VLOOKUP(B967,Sheet1!$A$1:$B$47,2,FALSE)</f>
        <v>jing-gang-xian</v>
      </c>
      <c r="J967" t="str">
        <f t="shared" si="61"/>
        <v>jing-gang-xian掛川市</v>
      </c>
      <c r="M967" t="str">
        <f t="shared" si="62"/>
        <v>静岡県\/掛川市</v>
      </c>
      <c r="N967" t="str">
        <f t="shared" si="63"/>
        <v>shizuoka/kakegawashi</v>
      </c>
    </row>
    <row r="968" spans="1:14">
      <c r="A968" s="1" t="s">
        <v>3668</v>
      </c>
      <c r="B968" s="1" t="s">
        <v>2529</v>
      </c>
      <c r="C968" s="1" t="s">
        <v>3669</v>
      </c>
      <c r="D968" s="1" t="s">
        <v>2531</v>
      </c>
      <c r="E968" s="1" t="s">
        <v>3670</v>
      </c>
      <c r="F968" s="6" t="str">
        <f>VLOOKUP(B968,Sheet5!$A$1:$C$47,3,FALSE)</f>
        <v>shizuoka</v>
      </c>
      <c r="G968" t="s">
        <v>6215</v>
      </c>
      <c r="H968" t="str">
        <f t="shared" si="60"/>
        <v>222143-fujiedashi</v>
      </c>
      <c r="I968" t="str">
        <f>VLOOKUP(B968,Sheet1!$A$1:$B$47,2,FALSE)</f>
        <v>jing-gang-xian</v>
      </c>
      <c r="J968" t="str">
        <f t="shared" si="61"/>
        <v>jing-gang-xian藤枝市</v>
      </c>
      <c r="M968" t="str">
        <f t="shared" si="62"/>
        <v>静岡県\/藤枝市</v>
      </c>
      <c r="N968" t="str">
        <f t="shared" si="63"/>
        <v>shizuoka/fujiedashi</v>
      </c>
    </row>
    <row r="969" spans="1:14">
      <c r="A969" s="1" t="s">
        <v>3671</v>
      </c>
      <c r="B969" s="1" t="s">
        <v>2529</v>
      </c>
      <c r="C969" s="1" t="s">
        <v>3672</v>
      </c>
      <c r="D969" s="1" t="s">
        <v>2531</v>
      </c>
      <c r="E969" s="1" t="s">
        <v>3673</v>
      </c>
      <c r="F969" s="6" t="str">
        <f>VLOOKUP(B969,Sheet5!$A$1:$C$47,3,FALSE)</f>
        <v>shizuoka</v>
      </c>
      <c r="G969" t="s">
        <v>6216</v>
      </c>
      <c r="H969" t="str">
        <f t="shared" si="60"/>
        <v>222151-gotembashi</v>
      </c>
      <c r="I969" t="str">
        <f>VLOOKUP(B969,Sheet1!$A$1:$B$47,2,FALSE)</f>
        <v>jing-gang-xian</v>
      </c>
      <c r="J969" t="str">
        <f t="shared" si="61"/>
        <v>jing-gang-xian御殿場市</v>
      </c>
      <c r="M969" t="str">
        <f t="shared" si="62"/>
        <v>静岡県\/御殿場市</v>
      </c>
      <c r="N969" t="str">
        <f t="shared" si="63"/>
        <v>shizuoka/gotembashi</v>
      </c>
    </row>
    <row r="970" spans="1:14">
      <c r="A970" s="1" t="s">
        <v>2528</v>
      </c>
      <c r="B970" s="1" t="s">
        <v>2529</v>
      </c>
      <c r="C970" s="1" t="s">
        <v>2530</v>
      </c>
      <c r="D970" s="1" t="s">
        <v>2531</v>
      </c>
      <c r="E970" s="1" t="s">
        <v>2532</v>
      </c>
      <c r="F970" s="6" t="str">
        <f>VLOOKUP(B970,Sheet5!$A$1:$C$47,3,FALSE)</f>
        <v>shizuoka</v>
      </c>
      <c r="G970" t="s">
        <v>6217</v>
      </c>
      <c r="H970" t="str">
        <f t="shared" si="60"/>
        <v>222160-fukuroishi</v>
      </c>
      <c r="I970" t="str">
        <f>VLOOKUP(B970,Sheet1!$A$1:$B$47,2,FALSE)</f>
        <v>jing-gang-xian</v>
      </c>
      <c r="J970" t="str">
        <f t="shared" si="61"/>
        <v>jing-gang-xian袋井市</v>
      </c>
      <c r="M970" t="str">
        <f t="shared" si="62"/>
        <v>静岡県\/袋井市</v>
      </c>
      <c r="N970" t="str">
        <f t="shared" si="63"/>
        <v>shizuoka/fukuroishi</v>
      </c>
    </row>
    <row r="971" spans="1:14">
      <c r="A971" s="1" t="s">
        <v>4974</v>
      </c>
      <c r="B971" s="1" t="s">
        <v>2529</v>
      </c>
      <c r="C971" s="1" t="s">
        <v>4975</v>
      </c>
      <c r="D971" s="1" t="s">
        <v>2531</v>
      </c>
      <c r="E971" s="1" t="s">
        <v>4976</v>
      </c>
      <c r="F971" s="6" t="str">
        <f>VLOOKUP(B971,Sheet5!$A$1:$C$47,3,FALSE)</f>
        <v>shizuoka</v>
      </c>
      <c r="G971" t="s">
        <v>6218</v>
      </c>
      <c r="H971" t="str">
        <f t="shared" si="60"/>
        <v>222194-shimodashi</v>
      </c>
      <c r="I971" t="str">
        <f>VLOOKUP(B971,Sheet1!$A$1:$B$47,2,FALSE)</f>
        <v>jing-gang-xian</v>
      </c>
      <c r="J971" t="str">
        <f t="shared" si="61"/>
        <v>jing-gang-xian下田市</v>
      </c>
      <c r="M971" t="str">
        <f t="shared" si="62"/>
        <v>静岡県\/下田市</v>
      </c>
      <c r="N971" t="str">
        <f t="shared" si="63"/>
        <v>shizuoka/shimodashi</v>
      </c>
    </row>
    <row r="972" spans="1:14">
      <c r="A972" s="1" t="s">
        <v>2533</v>
      </c>
      <c r="B972" s="1" t="s">
        <v>2529</v>
      </c>
      <c r="C972" s="1" t="s">
        <v>2534</v>
      </c>
      <c r="D972" s="1" t="s">
        <v>2531</v>
      </c>
      <c r="E972" s="1" t="s">
        <v>2535</v>
      </c>
      <c r="F972" s="6" t="str">
        <f>VLOOKUP(B972,Sheet5!$A$1:$C$47,3,FALSE)</f>
        <v>shizuoka</v>
      </c>
      <c r="G972" t="s">
        <v>6219</v>
      </c>
      <c r="H972" t="str">
        <f t="shared" si="60"/>
        <v>222208-susonoshi</v>
      </c>
      <c r="I972" t="str">
        <f>VLOOKUP(B972,Sheet1!$A$1:$B$47,2,FALSE)</f>
        <v>jing-gang-xian</v>
      </c>
      <c r="J972" t="str">
        <f t="shared" si="61"/>
        <v>jing-gang-xian裾野市</v>
      </c>
      <c r="M972" t="str">
        <f t="shared" si="62"/>
        <v>静岡県\/裾野市</v>
      </c>
      <c r="N972" t="str">
        <f t="shared" si="63"/>
        <v>shizuoka/susonoshi</v>
      </c>
    </row>
    <row r="973" spans="1:14">
      <c r="A973" s="1" t="s">
        <v>101</v>
      </c>
      <c r="B973" s="1" t="s">
        <v>2529</v>
      </c>
      <c r="C973" s="1" t="s">
        <v>102</v>
      </c>
      <c r="D973" s="1" t="s">
        <v>2531</v>
      </c>
      <c r="E973" s="1" t="s">
        <v>103</v>
      </c>
      <c r="F973" s="6" t="str">
        <f>VLOOKUP(B973,Sheet5!$A$1:$C$47,3,FALSE)</f>
        <v>shizuoka</v>
      </c>
      <c r="G973" t="s">
        <v>6220</v>
      </c>
      <c r="H973" t="str">
        <f t="shared" si="60"/>
        <v>222216-kosaishi</v>
      </c>
      <c r="I973" t="str">
        <f>VLOOKUP(B973,Sheet1!$A$1:$B$47,2,FALSE)</f>
        <v>jing-gang-xian</v>
      </c>
      <c r="J973" t="str">
        <f t="shared" si="61"/>
        <v>jing-gang-xian湖西市</v>
      </c>
      <c r="M973" t="str">
        <f t="shared" si="62"/>
        <v>静岡県\/湖西市</v>
      </c>
      <c r="N973" t="str">
        <f t="shared" si="63"/>
        <v>shizuoka/kosaishi</v>
      </c>
    </row>
    <row r="974" spans="1:14">
      <c r="A974" s="1" t="s">
        <v>3674</v>
      </c>
      <c r="B974" s="1" t="s">
        <v>2529</v>
      </c>
      <c r="C974" s="1" t="s">
        <v>3675</v>
      </c>
      <c r="D974" s="1" t="s">
        <v>2531</v>
      </c>
      <c r="E974" s="1" t="s">
        <v>3676</v>
      </c>
      <c r="F974" s="6" t="str">
        <f>VLOOKUP(B974,Sheet5!$A$1:$C$47,3,FALSE)</f>
        <v>shizuoka</v>
      </c>
      <c r="G974" t="s">
        <v>6221</v>
      </c>
      <c r="H974" t="str">
        <f t="shared" si="60"/>
        <v>222224-izushi</v>
      </c>
      <c r="I974" t="str">
        <f>VLOOKUP(B974,Sheet1!$A$1:$B$47,2,FALSE)</f>
        <v>jing-gang-xian</v>
      </c>
      <c r="J974" t="str">
        <f t="shared" si="61"/>
        <v>jing-gang-xian伊豆市</v>
      </c>
      <c r="M974" t="str">
        <f t="shared" si="62"/>
        <v>静岡県\/伊豆市</v>
      </c>
      <c r="N974" t="str">
        <f t="shared" si="63"/>
        <v>shizuoka/izushi</v>
      </c>
    </row>
    <row r="975" spans="1:14">
      <c r="A975" s="1" t="s">
        <v>3892</v>
      </c>
      <c r="B975" s="1" t="s">
        <v>2529</v>
      </c>
      <c r="C975" s="1" t="s">
        <v>3893</v>
      </c>
      <c r="D975" s="1" t="s">
        <v>2531</v>
      </c>
      <c r="E975" s="1" t="s">
        <v>3894</v>
      </c>
      <c r="F975" s="6" t="str">
        <f>VLOOKUP(B975,Sheet5!$A$1:$C$47,3,FALSE)</f>
        <v>shizuoka</v>
      </c>
      <c r="G975" t="s">
        <v>6222</v>
      </c>
      <c r="H975" t="str">
        <f t="shared" si="60"/>
        <v>222232-omaezakishi</v>
      </c>
      <c r="I975" t="str">
        <f>VLOOKUP(B975,Sheet1!$A$1:$B$47,2,FALSE)</f>
        <v>jing-gang-xian</v>
      </c>
      <c r="J975" t="str">
        <f t="shared" si="61"/>
        <v>jing-gang-xian御前崎市</v>
      </c>
      <c r="M975" t="str">
        <f t="shared" si="62"/>
        <v>静岡県\/御前崎市</v>
      </c>
      <c r="N975" t="str">
        <f t="shared" si="63"/>
        <v>shizuoka/omaezakishi</v>
      </c>
    </row>
    <row r="976" spans="1:14">
      <c r="A976" s="1" t="s">
        <v>2536</v>
      </c>
      <c r="B976" s="1" t="s">
        <v>2529</v>
      </c>
      <c r="C976" s="1" t="s">
        <v>2537</v>
      </c>
      <c r="D976" s="1" t="s">
        <v>2531</v>
      </c>
      <c r="E976" s="1" t="s">
        <v>2538</v>
      </c>
      <c r="F976" s="6" t="str">
        <f>VLOOKUP(B976,Sheet5!$A$1:$C$47,3,FALSE)</f>
        <v>shizuoka</v>
      </c>
      <c r="G976" t="s">
        <v>6223</v>
      </c>
      <c r="H976" t="str">
        <f t="shared" si="60"/>
        <v>222241-kikugawashi</v>
      </c>
      <c r="I976" t="str">
        <f>VLOOKUP(B976,Sheet1!$A$1:$B$47,2,FALSE)</f>
        <v>jing-gang-xian</v>
      </c>
      <c r="J976" t="str">
        <f t="shared" si="61"/>
        <v>jing-gang-xian菊川市</v>
      </c>
      <c r="M976" t="str">
        <f t="shared" si="62"/>
        <v>静岡県\/菊川市</v>
      </c>
      <c r="N976" t="str">
        <f t="shared" si="63"/>
        <v>shizuoka/kikugawashi</v>
      </c>
    </row>
    <row r="977" spans="1:14">
      <c r="A977" s="1" t="s">
        <v>796</v>
      </c>
      <c r="B977" s="1" t="s">
        <v>2529</v>
      </c>
      <c r="C977" s="1" t="s">
        <v>797</v>
      </c>
      <c r="D977" s="1" t="s">
        <v>2531</v>
      </c>
      <c r="E977" s="1" t="s">
        <v>798</v>
      </c>
      <c r="F977" s="6" t="str">
        <f>VLOOKUP(B977,Sheet5!$A$1:$C$47,3,FALSE)</f>
        <v>shizuoka</v>
      </c>
      <c r="G977" t="s">
        <v>6224</v>
      </c>
      <c r="H977" t="str">
        <f t="shared" si="60"/>
        <v>222259-izunokunishi</v>
      </c>
      <c r="I977" t="str">
        <f>VLOOKUP(B977,Sheet1!$A$1:$B$47,2,FALSE)</f>
        <v>jing-gang-xian</v>
      </c>
      <c r="J977" t="str">
        <f t="shared" si="61"/>
        <v>jing-gang-xian伊豆の国市</v>
      </c>
      <c r="M977" t="str">
        <f t="shared" si="62"/>
        <v>静岡県\/伊豆の国市</v>
      </c>
      <c r="N977" t="str">
        <f t="shared" si="63"/>
        <v>shizuoka/izunokunishi</v>
      </c>
    </row>
    <row r="978" spans="1:14">
      <c r="A978" s="1" t="s">
        <v>1292</v>
      </c>
      <c r="B978" s="1" t="s">
        <v>2529</v>
      </c>
      <c r="C978" s="1" t="s">
        <v>1293</v>
      </c>
      <c r="D978" s="1" t="s">
        <v>2531</v>
      </c>
      <c r="E978" s="1" t="s">
        <v>1294</v>
      </c>
      <c r="F978" s="6" t="str">
        <f>VLOOKUP(B978,Sheet5!$A$1:$C$47,3,FALSE)</f>
        <v>shizuoka</v>
      </c>
      <c r="G978" t="s">
        <v>6225</v>
      </c>
      <c r="H978" t="str">
        <f t="shared" si="60"/>
        <v>222267-makinoharashi</v>
      </c>
      <c r="I978" t="str">
        <f>VLOOKUP(B978,Sheet1!$A$1:$B$47,2,FALSE)</f>
        <v>jing-gang-xian</v>
      </c>
      <c r="J978" t="str">
        <f t="shared" si="61"/>
        <v>jing-gang-xian牧之原市</v>
      </c>
      <c r="M978" t="str">
        <f t="shared" si="62"/>
        <v>静岡県\/牧之原市</v>
      </c>
      <c r="N978" t="str">
        <f t="shared" si="63"/>
        <v>shizuoka/makinoharashi</v>
      </c>
    </row>
    <row r="979" spans="1:14">
      <c r="A979" s="1" t="s">
        <v>799</v>
      </c>
      <c r="B979" s="1" t="s">
        <v>2529</v>
      </c>
      <c r="C979" s="1" t="s">
        <v>800</v>
      </c>
      <c r="D979" s="1" t="s">
        <v>2531</v>
      </c>
      <c r="E979" s="1" t="s">
        <v>801</v>
      </c>
      <c r="F979" s="6" t="str">
        <f>VLOOKUP(B979,Sheet5!$A$1:$C$47,3,FALSE)</f>
        <v>shizuoka</v>
      </c>
      <c r="G979" t="s">
        <v>6226</v>
      </c>
      <c r="H979" t="str">
        <f t="shared" si="60"/>
        <v>223018-higashiizucho</v>
      </c>
      <c r="I979" t="str">
        <f>VLOOKUP(B979,Sheet1!$A$1:$B$47,2,FALSE)</f>
        <v>jing-gang-xian</v>
      </c>
      <c r="J979" t="str">
        <f t="shared" si="61"/>
        <v>jing-gang-xian東伊豆町</v>
      </c>
      <c r="M979" t="str">
        <f t="shared" si="62"/>
        <v>静岡県\/東伊豆町</v>
      </c>
      <c r="N979" t="str">
        <f t="shared" si="63"/>
        <v>shizuoka/higashiizucho</v>
      </c>
    </row>
    <row r="980" spans="1:14">
      <c r="A980" s="1" t="s">
        <v>2539</v>
      </c>
      <c r="B980" s="1" t="s">
        <v>2529</v>
      </c>
      <c r="C980" s="1" t="s">
        <v>2540</v>
      </c>
      <c r="D980" s="1" t="s">
        <v>2531</v>
      </c>
      <c r="E980" s="1" t="s">
        <v>2541</v>
      </c>
      <c r="F980" s="6" t="str">
        <f>VLOOKUP(B980,Sheet5!$A$1:$C$47,3,FALSE)</f>
        <v>shizuoka</v>
      </c>
      <c r="G980" t="s">
        <v>6227</v>
      </c>
      <c r="H980" t="str">
        <f t="shared" si="60"/>
        <v>223026-kawazucho</v>
      </c>
      <c r="I980" t="str">
        <f>VLOOKUP(B980,Sheet1!$A$1:$B$47,2,FALSE)</f>
        <v>jing-gang-xian</v>
      </c>
      <c r="J980" t="str">
        <f t="shared" si="61"/>
        <v>jing-gang-xian河津町</v>
      </c>
      <c r="M980" t="str">
        <f t="shared" si="62"/>
        <v>静岡県\/河津町</v>
      </c>
      <c r="N980" t="str">
        <f t="shared" si="63"/>
        <v>shizuoka/kawazucho</v>
      </c>
    </row>
    <row r="981" spans="1:14">
      <c r="A981" s="1" t="s">
        <v>3677</v>
      </c>
      <c r="B981" s="1" t="s">
        <v>2529</v>
      </c>
      <c r="C981" s="1" t="s">
        <v>3678</v>
      </c>
      <c r="D981" s="1" t="s">
        <v>2531</v>
      </c>
      <c r="E981" s="1" t="s">
        <v>3679</v>
      </c>
      <c r="F981" s="6" t="str">
        <f>VLOOKUP(B981,Sheet5!$A$1:$C$47,3,FALSE)</f>
        <v>shizuoka</v>
      </c>
      <c r="G981" t="s">
        <v>6228</v>
      </c>
      <c r="H981" t="str">
        <f t="shared" si="60"/>
        <v>223042-minamiizucho</v>
      </c>
      <c r="I981" t="str">
        <f>VLOOKUP(B981,Sheet1!$A$1:$B$47,2,FALSE)</f>
        <v>jing-gang-xian</v>
      </c>
      <c r="J981" t="str">
        <f t="shared" si="61"/>
        <v>jing-gang-xian南伊豆町</v>
      </c>
      <c r="M981" t="str">
        <f t="shared" si="62"/>
        <v>静岡県\/南伊豆町</v>
      </c>
      <c r="N981" t="str">
        <f t="shared" si="63"/>
        <v>shizuoka/minamiizucho</v>
      </c>
    </row>
    <row r="982" spans="1:14">
      <c r="A982" s="1" t="s">
        <v>1295</v>
      </c>
      <c r="B982" s="1" t="s">
        <v>2529</v>
      </c>
      <c r="C982" s="1" t="s">
        <v>1296</v>
      </c>
      <c r="D982" s="1" t="s">
        <v>2531</v>
      </c>
      <c r="E982" s="1" t="s">
        <v>1297</v>
      </c>
      <c r="F982" s="6" t="str">
        <f>VLOOKUP(B982,Sheet5!$A$1:$C$47,3,FALSE)</f>
        <v>shizuoka</v>
      </c>
      <c r="G982" t="s">
        <v>6229</v>
      </c>
      <c r="H982" t="str">
        <f t="shared" si="60"/>
        <v>223051-matsuzakicho</v>
      </c>
      <c r="I982" t="str">
        <f>VLOOKUP(B982,Sheet1!$A$1:$B$47,2,FALSE)</f>
        <v>jing-gang-xian</v>
      </c>
      <c r="J982" t="str">
        <f t="shared" si="61"/>
        <v>jing-gang-xian松崎町</v>
      </c>
      <c r="M982" t="str">
        <f t="shared" si="62"/>
        <v>静岡県\/松崎町</v>
      </c>
      <c r="N982" t="str">
        <f t="shared" si="63"/>
        <v>shizuoka/matsuzakicho</v>
      </c>
    </row>
    <row r="983" spans="1:14">
      <c r="A983" s="1" t="s">
        <v>1298</v>
      </c>
      <c r="B983" s="1" t="s">
        <v>2529</v>
      </c>
      <c r="C983" s="1" t="s">
        <v>1299</v>
      </c>
      <c r="D983" s="1" t="s">
        <v>2531</v>
      </c>
      <c r="E983" s="1" t="s">
        <v>1300</v>
      </c>
      <c r="F983" s="6" t="str">
        <f>VLOOKUP(B983,Sheet5!$A$1:$C$47,3,FALSE)</f>
        <v>shizuoka</v>
      </c>
      <c r="G983" t="s">
        <v>6230</v>
      </c>
      <c r="H983" t="str">
        <f t="shared" si="60"/>
        <v>223069-nishiizucho</v>
      </c>
      <c r="I983" t="str">
        <f>VLOOKUP(B983,Sheet1!$A$1:$B$47,2,FALSE)</f>
        <v>jing-gang-xian</v>
      </c>
      <c r="J983" t="str">
        <f t="shared" si="61"/>
        <v>jing-gang-xian西伊豆町</v>
      </c>
      <c r="M983" t="str">
        <f t="shared" si="62"/>
        <v>静岡県\/西伊豆町</v>
      </c>
      <c r="N983" t="str">
        <f t="shared" si="63"/>
        <v>shizuoka/nishiizucho</v>
      </c>
    </row>
    <row r="984" spans="1:14">
      <c r="A984" s="1" t="s">
        <v>2542</v>
      </c>
      <c r="B984" s="1" t="s">
        <v>2529</v>
      </c>
      <c r="C984" s="1" t="s">
        <v>2543</v>
      </c>
      <c r="D984" s="1" t="s">
        <v>2531</v>
      </c>
      <c r="E984" s="1" t="s">
        <v>2544</v>
      </c>
      <c r="F984" s="6" t="str">
        <f>VLOOKUP(B984,Sheet5!$A$1:$C$47,3,FALSE)</f>
        <v>shizuoka</v>
      </c>
      <c r="G984" t="s">
        <v>6231</v>
      </c>
      <c r="H984" t="str">
        <f t="shared" si="60"/>
        <v>223255-kannamicho</v>
      </c>
      <c r="I984" t="str">
        <f>VLOOKUP(B984,Sheet1!$A$1:$B$47,2,FALSE)</f>
        <v>jing-gang-xian</v>
      </c>
      <c r="J984" t="str">
        <f t="shared" si="61"/>
        <v>jing-gang-xian函南町</v>
      </c>
      <c r="M984" t="str">
        <f t="shared" si="62"/>
        <v>静岡県\/函南町</v>
      </c>
      <c r="N984" t="str">
        <f t="shared" si="63"/>
        <v>shizuoka/kannamicho</v>
      </c>
    </row>
    <row r="985" spans="1:14">
      <c r="A985" s="1" t="s">
        <v>104</v>
      </c>
      <c r="B985" s="1" t="s">
        <v>2529</v>
      </c>
      <c r="C985" s="1" t="s">
        <v>3108</v>
      </c>
      <c r="D985" s="1" t="s">
        <v>2531</v>
      </c>
      <c r="E985" s="1" t="s">
        <v>3109</v>
      </c>
      <c r="F985" s="6" t="str">
        <f>VLOOKUP(B985,Sheet5!$A$1:$C$47,3,FALSE)</f>
        <v>shizuoka</v>
      </c>
      <c r="G985" t="s">
        <v>5416</v>
      </c>
      <c r="H985" t="str">
        <f t="shared" si="60"/>
        <v>223417-shimizucho</v>
      </c>
      <c r="I985" t="str">
        <f>VLOOKUP(B985,Sheet1!$A$1:$B$47,2,FALSE)</f>
        <v>jing-gang-xian</v>
      </c>
      <c r="J985" t="str">
        <f t="shared" si="61"/>
        <v>jing-gang-xian清水町</v>
      </c>
      <c r="M985" t="str">
        <f t="shared" si="62"/>
        <v>静岡県\/清水町</v>
      </c>
      <c r="N985" t="str">
        <f t="shared" si="63"/>
        <v>shizuoka/shimizucho</v>
      </c>
    </row>
    <row r="986" spans="1:14">
      <c r="A986" s="1" t="s">
        <v>4977</v>
      </c>
      <c r="B986" s="1" t="s">
        <v>2529</v>
      </c>
      <c r="C986" s="1" t="s">
        <v>4978</v>
      </c>
      <c r="D986" s="1" t="s">
        <v>2531</v>
      </c>
      <c r="E986" s="1" t="s">
        <v>4979</v>
      </c>
      <c r="F986" s="6" t="str">
        <f>VLOOKUP(B986,Sheet5!$A$1:$C$47,3,FALSE)</f>
        <v>shizuoka</v>
      </c>
      <c r="G986" t="s">
        <v>6232</v>
      </c>
      <c r="H986" t="str">
        <f t="shared" si="60"/>
        <v>223425-nagaizumicho</v>
      </c>
      <c r="I986" t="str">
        <f>VLOOKUP(B986,Sheet1!$A$1:$B$47,2,FALSE)</f>
        <v>jing-gang-xian</v>
      </c>
      <c r="J986" t="str">
        <f t="shared" si="61"/>
        <v>jing-gang-xian長泉町</v>
      </c>
      <c r="M986" t="str">
        <f t="shared" si="62"/>
        <v>静岡県\/長泉町</v>
      </c>
      <c r="N986" t="str">
        <f t="shared" si="63"/>
        <v>shizuoka/nagaizumicho</v>
      </c>
    </row>
    <row r="987" spans="1:14">
      <c r="A987" s="1" t="s">
        <v>1301</v>
      </c>
      <c r="B987" s="1" t="s">
        <v>2529</v>
      </c>
      <c r="C987" s="1" t="s">
        <v>1302</v>
      </c>
      <c r="D987" s="1" t="s">
        <v>2531</v>
      </c>
      <c r="E987" s="1" t="s">
        <v>1303</v>
      </c>
      <c r="F987" s="6" t="str">
        <f>VLOOKUP(B987,Sheet5!$A$1:$C$47,3,FALSE)</f>
        <v>shizuoka</v>
      </c>
      <c r="G987" t="s">
        <v>6233</v>
      </c>
      <c r="H987" t="str">
        <f t="shared" si="60"/>
        <v>223441-oyamacho</v>
      </c>
      <c r="I987" t="str">
        <f>VLOOKUP(B987,Sheet1!$A$1:$B$47,2,FALSE)</f>
        <v>jing-gang-xian</v>
      </c>
      <c r="J987" t="str">
        <f t="shared" si="61"/>
        <v>jing-gang-xian小山町</v>
      </c>
      <c r="M987" t="str">
        <f t="shared" si="62"/>
        <v>静岡県\/小山町</v>
      </c>
      <c r="N987" t="str">
        <f t="shared" si="63"/>
        <v>shizuoka/oyamacho</v>
      </c>
    </row>
    <row r="988" spans="1:14">
      <c r="A988" s="1" t="s">
        <v>105</v>
      </c>
      <c r="B988" s="1" t="s">
        <v>2529</v>
      </c>
      <c r="C988" s="1" t="s">
        <v>106</v>
      </c>
      <c r="D988" s="1" t="s">
        <v>2531</v>
      </c>
      <c r="E988" s="1" t="s">
        <v>107</v>
      </c>
      <c r="F988" s="6" t="str">
        <f>VLOOKUP(B988,Sheet5!$A$1:$C$47,3,FALSE)</f>
        <v>shizuoka</v>
      </c>
      <c r="G988" t="s">
        <v>6234</v>
      </c>
      <c r="H988" t="str">
        <f t="shared" si="60"/>
        <v>224243-yoshidacho</v>
      </c>
      <c r="I988" t="str">
        <f>VLOOKUP(B988,Sheet1!$A$1:$B$47,2,FALSE)</f>
        <v>jing-gang-xian</v>
      </c>
      <c r="J988" t="str">
        <f t="shared" si="61"/>
        <v>jing-gang-xian吉田町</v>
      </c>
      <c r="M988" t="str">
        <f t="shared" si="62"/>
        <v>静岡県\/吉田町</v>
      </c>
      <c r="N988" t="str">
        <f t="shared" si="63"/>
        <v>shizuoka/yoshidacho</v>
      </c>
    </row>
    <row r="989" spans="1:14">
      <c r="A989" s="1" t="s">
        <v>4980</v>
      </c>
      <c r="B989" s="1" t="s">
        <v>2529</v>
      </c>
      <c r="C989" s="1" t="s">
        <v>4981</v>
      </c>
      <c r="D989" s="1" t="s">
        <v>2531</v>
      </c>
      <c r="E989" s="1" t="s">
        <v>5201</v>
      </c>
      <c r="F989" s="6" t="str">
        <f>VLOOKUP(B989,Sheet5!$A$1:$C$47,3,FALSE)</f>
        <v>shizuoka</v>
      </c>
      <c r="G989" t="s">
        <v>6235</v>
      </c>
      <c r="H989" t="str">
        <f t="shared" si="60"/>
        <v>224294-kawanehoncho</v>
      </c>
      <c r="I989" t="str">
        <f>VLOOKUP(B989,Sheet1!$A$1:$B$47,2,FALSE)</f>
        <v>jing-gang-xian</v>
      </c>
      <c r="J989" t="str">
        <f t="shared" si="61"/>
        <v>jing-gang-xian川根本町</v>
      </c>
      <c r="M989" t="str">
        <f t="shared" si="62"/>
        <v>静岡県\/川根本町</v>
      </c>
      <c r="N989" t="str">
        <f t="shared" si="63"/>
        <v>shizuoka/kawanehoncho</v>
      </c>
    </row>
    <row r="990" spans="1:14">
      <c r="A990" s="1" t="s">
        <v>3293</v>
      </c>
      <c r="B990" s="1" t="s">
        <v>2529</v>
      </c>
      <c r="C990" s="1" t="s">
        <v>3294</v>
      </c>
      <c r="D990" s="1" t="s">
        <v>2531</v>
      </c>
      <c r="E990" s="1" t="s">
        <v>3295</v>
      </c>
      <c r="F990" s="6" t="str">
        <f>VLOOKUP(B990,Sheet5!$A$1:$C$47,3,FALSE)</f>
        <v>shizuoka</v>
      </c>
      <c r="G990" t="s">
        <v>5305</v>
      </c>
      <c r="H990" t="str">
        <f t="shared" si="60"/>
        <v>224618-morimachi</v>
      </c>
      <c r="I990" t="str">
        <f>VLOOKUP(B990,Sheet1!$A$1:$B$47,2,FALSE)</f>
        <v>jing-gang-xian</v>
      </c>
      <c r="J990" t="str">
        <f t="shared" si="61"/>
        <v>jing-gang-xian森町</v>
      </c>
      <c r="M990" t="str">
        <f t="shared" si="62"/>
        <v>静岡県\/森町</v>
      </c>
      <c r="N990" t="str">
        <f t="shared" si="63"/>
        <v>shizuoka/morimachi</v>
      </c>
    </row>
    <row r="991" spans="1:14">
      <c r="A991" s="1" t="s">
        <v>1802</v>
      </c>
      <c r="B991" s="1" t="s">
        <v>2546</v>
      </c>
      <c r="C991" s="1" t="s">
        <v>1803</v>
      </c>
      <c r="D991" s="1" t="s">
        <v>2548</v>
      </c>
      <c r="E991" s="1" t="s">
        <v>1804</v>
      </c>
      <c r="F991" s="6" t="str">
        <f>VLOOKUP(B991,Sheet5!$A$1:$C$47,3,FALSE)</f>
        <v>aichi</v>
      </c>
      <c r="G991" t="s">
        <v>6236</v>
      </c>
      <c r="H991" t="str">
        <f t="shared" si="60"/>
        <v>231002-nagoyashi</v>
      </c>
      <c r="I991" t="str">
        <f>VLOOKUP(B991,Sheet1!$A$1:$B$47,2,FALSE)</f>
        <v>ai-zhi-xian</v>
      </c>
      <c r="J991" t="str">
        <f t="shared" si="61"/>
        <v>ai-zhi-xian名古屋市</v>
      </c>
      <c r="M991" t="str">
        <f t="shared" si="62"/>
        <v>愛知県\/名古屋市</v>
      </c>
      <c r="N991" t="str">
        <f t="shared" si="63"/>
        <v>aichi/nagoyashi</v>
      </c>
    </row>
    <row r="992" spans="1:14">
      <c r="A992" s="1" t="s">
        <v>3296</v>
      </c>
      <c r="B992" s="1" t="s">
        <v>2546</v>
      </c>
      <c r="C992" s="1" t="s">
        <v>3297</v>
      </c>
      <c r="D992" s="1" t="s">
        <v>2548</v>
      </c>
      <c r="E992" s="1" t="s">
        <v>3298</v>
      </c>
      <c r="F992" s="6" t="str">
        <f>VLOOKUP(B992,Sheet5!$A$1:$C$47,3,FALSE)</f>
        <v>aichi</v>
      </c>
      <c r="G992" t="s">
        <v>6237</v>
      </c>
      <c r="H992" t="str">
        <f t="shared" si="60"/>
        <v>232017-toyohashishi</v>
      </c>
      <c r="I992" t="str">
        <f>VLOOKUP(B992,Sheet1!$A$1:$B$47,2,FALSE)</f>
        <v>ai-zhi-xian</v>
      </c>
      <c r="J992" t="str">
        <f t="shared" si="61"/>
        <v>ai-zhi-xian豊橋市</v>
      </c>
      <c r="M992" t="str">
        <f t="shared" si="62"/>
        <v>愛知県\/豊橋市</v>
      </c>
      <c r="N992" t="str">
        <f t="shared" si="63"/>
        <v>aichi/toyohashishi</v>
      </c>
    </row>
    <row r="993" spans="1:14">
      <c r="A993" s="1" t="s">
        <v>3680</v>
      </c>
      <c r="B993" s="1" t="s">
        <v>2546</v>
      </c>
      <c r="C993" s="1" t="s">
        <v>3681</v>
      </c>
      <c r="D993" s="1" t="s">
        <v>2548</v>
      </c>
      <c r="E993" s="1" t="s">
        <v>3682</v>
      </c>
      <c r="F993" s="6" t="str">
        <f>VLOOKUP(B993,Sheet5!$A$1:$C$47,3,FALSE)</f>
        <v>aichi</v>
      </c>
      <c r="G993" t="s">
        <v>6238</v>
      </c>
      <c r="H993" t="str">
        <f t="shared" si="60"/>
        <v>232025-okazakishi</v>
      </c>
      <c r="I993" t="str">
        <f>VLOOKUP(B993,Sheet1!$A$1:$B$47,2,FALSE)</f>
        <v>ai-zhi-xian</v>
      </c>
      <c r="J993" t="str">
        <f t="shared" si="61"/>
        <v>ai-zhi-xian岡崎市</v>
      </c>
      <c r="M993" t="str">
        <f t="shared" si="62"/>
        <v>愛知県\/岡崎市</v>
      </c>
      <c r="N993" t="str">
        <f t="shared" si="63"/>
        <v>aichi/okazakishi</v>
      </c>
    </row>
    <row r="994" spans="1:14">
      <c r="A994" s="1" t="s">
        <v>1805</v>
      </c>
      <c r="B994" s="1" t="s">
        <v>2546</v>
      </c>
      <c r="C994" s="1" t="s">
        <v>1806</v>
      </c>
      <c r="D994" s="1" t="s">
        <v>2548</v>
      </c>
      <c r="E994" s="1" t="s">
        <v>1807</v>
      </c>
      <c r="F994" s="6" t="str">
        <f>VLOOKUP(B994,Sheet5!$A$1:$C$47,3,FALSE)</f>
        <v>aichi</v>
      </c>
      <c r="G994" t="s">
        <v>6239</v>
      </c>
      <c r="H994" t="str">
        <f t="shared" si="60"/>
        <v>232033-ichinomiyashi</v>
      </c>
      <c r="I994" t="str">
        <f>VLOOKUP(B994,Sheet1!$A$1:$B$47,2,FALSE)</f>
        <v>ai-zhi-xian</v>
      </c>
      <c r="J994" t="str">
        <f t="shared" si="61"/>
        <v>ai-zhi-xian一宮市</v>
      </c>
      <c r="M994" t="str">
        <f t="shared" si="62"/>
        <v>愛知県\/一宮市</v>
      </c>
      <c r="N994" t="str">
        <f t="shared" si="63"/>
        <v>aichi/ichinomiyashi</v>
      </c>
    </row>
    <row r="995" spans="1:14">
      <c r="A995" s="1" t="s">
        <v>3299</v>
      </c>
      <c r="B995" s="1" t="s">
        <v>2546</v>
      </c>
      <c r="C995" s="1" t="s">
        <v>3300</v>
      </c>
      <c r="D995" s="1" t="s">
        <v>2548</v>
      </c>
      <c r="E995" s="1" t="s">
        <v>3301</v>
      </c>
      <c r="F995" s="6" t="str">
        <f>VLOOKUP(B995,Sheet5!$A$1:$C$47,3,FALSE)</f>
        <v>aichi</v>
      </c>
      <c r="G995" t="s">
        <v>6240</v>
      </c>
      <c r="H995" t="str">
        <f t="shared" si="60"/>
        <v>232041-setoshi</v>
      </c>
      <c r="I995" t="str">
        <f>VLOOKUP(B995,Sheet1!$A$1:$B$47,2,FALSE)</f>
        <v>ai-zhi-xian</v>
      </c>
      <c r="J995" t="str">
        <f t="shared" si="61"/>
        <v>ai-zhi-xian瀬戸市</v>
      </c>
      <c r="M995" t="str">
        <f t="shared" si="62"/>
        <v>愛知県\/瀬戸市</v>
      </c>
      <c r="N995" t="str">
        <f t="shared" si="63"/>
        <v>aichi/setoshi</v>
      </c>
    </row>
    <row r="996" spans="1:14">
      <c r="A996" s="1" t="s">
        <v>802</v>
      </c>
      <c r="B996" s="1" t="s">
        <v>2546</v>
      </c>
      <c r="C996" s="1" t="s">
        <v>803</v>
      </c>
      <c r="D996" s="1" t="s">
        <v>2548</v>
      </c>
      <c r="E996" s="1" t="s">
        <v>804</v>
      </c>
      <c r="F996" s="6" t="str">
        <f>VLOOKUP(B996,Sheet5!$A$1:$C$47,3,FALSE)</f>
        <v>aichi</v>
      </c>
      <c r="G996" t="s">
        <v>6241</v>
      </c>
      <c r="H996" t="str">
        <f t="shared" si="60"/>
        <v>232050-handashi</v>
      </c>
      <c r="I996" t="str">
        <f>VLOOKUP(B996,Sheet1!$A$1:$B$47,2,FALSE)</f>
        <v>ai-zhi-xian</v>
      </c>
      <c r="J996" t="str">
        <f t="shared" si="61"/>
        <v>ai-zhi-xian半田市</v>
      </c>
      <c r="M996" t="str">
        <f t="shared" si="62"/>
        <v>愛知県\/半田市</v>
      </c>
      <c r="N996" t="str">
        <f t="shared" si="63"/>
        <v>aichi/handashi</v>
      </c>
    </row>
    <row r="997" spans="1:14">
      <c r="A997" s="1" t="s">
        <v>4533</v>
      </c>
      <c r="B997" s="1" t="s">
        <v>2546</v>
      </c>
      <c r="C997" s="1" t="s">
        <v>4534</v>
      </c>
      <c r="D997" s="1" t="s">
        <v>2548</v>
      </c>
      <c r="E997" s="1" t="s">
        <v>4535</v>
      </c>
      <c r="F997" s="6" t="str">
        <f>VLOOKUP(B997,Sheet5!$A$1:$C$47,3,FALSE)</f>
        <v>aichi</v>
      </c>
      <c r="G997" t="s">
        <v>6242</v>
      </c>
      <c r="H997" t="str">
        <f t="shared" si="60"/>
        <v>232068-kasugaishi</v>
      </c>
      <c r="I997" t="str">
        <f>VLOOKUP(B997,Sheet1!$A$1:$B$47,2,FALSE)</f>
        <v>ai-zhi-xian</v>
      </c>
      <c r="J997" t="str">
        <f t="shared" si="61"/>
        <v>ai-zhi-xian春日井市</v>
      </c>
      <c r="M997" t="str">
        <f t="shared" si="62"/>
        <v>愛知県\/春日井市</v>
      </c>
      <c r="N997" t="str">
        <f t="shared" si="63"/>
        <v>aichi/kasugaishi</v>
      </c>
    </row>
    <row r="998" spans="1:14">
      <c r="A998" s="1" t="s">
        <v>4536</v>
      </c>
      <c r="B998" s="1" t="s">
        <v>2546</v>
      </c>
      <c r="C998" s="1" t="s">
        <v>4537</v>
      </c>
      <c r="D998" s="1" t="s">
        <v>2548</v>
      </c>
      <c r="E998" s="1" t="s">
        <v>4538</v>
      </c>
      <c r="F998" s="6" t="str">
        <f>VLOOKUP(B998,Sheet5!$A$1:$C$47,3,FALSE)</f>
        <v>aichi</v>
      </c>
      <c r="G998" t="s">
        <v>6243</v>
      </c>
      <c r="H998" t="str">
        <f t="shared" si="60"/>
        <v>232076-toyokawashi</v>
      </c>
      <c r="I998" t="str">
        <f>VLOOKUP(B998,Sheet1!$A$1:$B$47,2,FALSE)</f>
        <v>ai-zhi-xian</v>
      </c>
      <c r="J998" t="str">
        <f t="shared" si="61"/>
        <v>ai-zhi-xian豊川市</v>
      </c>
      <c r="M998" t="str">
        <f t="shared" si="62"/>
        <v>愛知県\/豊川市</v>
      </c>
      <c r="N998" t="str">
        <f t="shared" si="63"/>
        <v>aichi/toyokawashi</v>
      </c>
    </row>
    <row r="999" spans="1:14">
      <c r="A999" s="1" t="s">
        <v>3683</v>
      </c>
      <c r="B999" s="1" t="s">
        <v>2546</v>
      </c>
      <c r="C999" s="1" t="s">
        <v>3684</v>
      </c>
      <c r="D999" s="1" t="s">
        <v>2548</v>
      </c>
      <c r="E999" s="1" t="s">
        <v>2891</v>
      </c>
      <c r="F999" s="6" t="str">
        <f>VLOOKUP(B999,Sheet5!$A$1:$C$47,3,FALSE)</f>
        <v>aichi</v>
      </c>
      <c r="G999" t="s">
        <v>6244</v>
      </c>
      <c r="H999" t="str">
        <f t="shared" si="60"/>
        <v>232084-tsushimashi</v>
      </c>
      <c r="I999" t="str">
        <f>VLOOKUP(B999,Sheet1!$A$1:$B$47,2,FALSE)</f>
        <v>ai-zhi-xian</v>
      </c>
      <c r="J999" t="str">
        <f t="shared" si="61"/>
        <v>ai-zhi-xian津島市</v>
      </c>
      <c r="M999" t="str">
        <f t="shared" si="62"/>
        <v>愛知県\/津島市</v>
      </c>
      <c r="N999" t="str">
        <f t="shared" si="63"/>
        <v>aichi/tsushimashi</v>
      </c>
    </row>
    <row r="1000" spans="1:14">
      <c r="A1000" s="1" t="s">
        <v>1304</v>
      </c>
      <c r="B1000" s="1" t="s">
        <v>2546</v>
      </c>
      <c r="C1000" s="1" t="s">
        <v>1305</v>
      </c>
      <c r="D1000" s="1" t="s">
        <v>2548</v>
      </c>
      <c r="E1000" s="1" t="s">
        <v>1306</v>
      </c>
      <c r="F1000" s="6" t="str">
        <f>VLOOKUP(B1000,Sheet5!$A$1:$C$47,3,FALSE)</f>
        <v>aichi</v>
      </c>
      <c r="G1000" t="s">
        <v>6245</v>
      </c>
      <c r="H1000" t="str">
        <f t="shared" si="60"/>
        <v>232092-hekinanshi</v>
      </c>
      <c r="I1000" t="str">
        <f>VLOOKUP(B1000,Sheet1!$A$1:$B$47,2,FALSE)</f>
        <v>ai-zhi-xian</v>
      </c>
      <c r="J1000" t="str">
        <f t="shared" si="61"/>
        <v>ai-zhi-xian碧南市</v>
      </c>
      <c r="M1000" t="str">
        <f t="shared" si="62"/>
        <v>愛知県\/碧南市</v>
      </c>
      <c r="N1000" t="str">
        <f t="shared" si="63"/>
        <v>aichi/hekinanshi</v>
      </c>
    </row>
    <row r="1001" spans="1:14">
      <c r="A1001" s="1" t="s">
        <v>2545</v>
      </c>
      <c r="B1001" s="1" t="s">
        <v>2546</v>
      </c>
      <c r="C1001" s="1" t="s">
        <v>2547</v>
      </c>
      <c r="D1001" s="1" t="s">
        <v>2548</v>
      </c>
      <c r="E1001" s="1" t="s">
        <v>2549</v>
      </c>
      <c r="F1001" s="6" t="str">
        <f>VLOOKUP(B1001,Sheet5!$A$1:$C$47,3,FALSE)</f>
        <v>aichi</v>
      </c>
      <c r="G1001" t="s">
        <v>6246</v>
      </c>
      <c r="H1001" t="str">
        <f t="shared" si="60"/>
        <v>232106-kariyashi</v>
      </c>
      <c r="I1001" t="str">
        <f>VLOOKUP(B1001,Sheet1!$A$1:$B$47,2,FALSE)</f>
        <v>ai-zhi-xian</v>
      </c>
      <c r="J1001" t="str">
        <f t="shared" si="61"/>
        <v>ai-zhi-xian刈谷市</v>
      </c>
      <c r="M1001" t="str">
        <f t="shared" si="62"/>
        <v>愛知県\/刈谷市</v>
      </c>
      <c r="N1001" t="str">
        <f t="shared" si="63"/>
        <v>aichi/kariyashi</v>
      </c>
    </row>
    <row r="1002" spans="1:14">
      <c r="A1002" s="1" t="s">
        <v>1307</v>
      </c>
      <c r="B1002" s="1" t="s">
        <v>2546</v>
      </c>
      <c r="C1002" s="1" t="s">
        <v>1308</v>
      </c>
      <c r="D1002" s="1" t="s">
        <v>2548</v>
      </c>
      <c r="E1002" s="1" t="s">
        <v>1309</v>
      </c>
      <c r="F1002" s="6" t="str">
        <f>VLOOKUP(B1002,Sheet5!$A$1:$C$47,3,FALSE)</f>
        <v>aichi</v>
      </c>
      <c r="G1002" t="s">
        <v>6247</v>
      </c>
      <c r="H1002" t="str">
        <f t="shared" si="60"/>
        <v>232114-toyotashi</v>
      </c>
      <c r="I1002" t="str">
        <f>VLOOKUP(B1002,Sheet1!$A$1:$B$47,2,FALSE)</f>
        <v>ai-zhi-xian</v>
      </c>
      <c r="J1002" t="str">
        <f t="shared" si="61"/>
        <v>ai-zhi-xian豊田市</v>
      </c>
      <c r="M1002" t="str">
        <f t="shared" si="62"/>
        <v>愛知県\/豊田市</v>
      </c>
      <c r="N1002" t="str">
        <f t="shared" si="63"/>
        <v>aichi/toyotashi</v>
      </c>
    </row>
    <row r="1003" spans="1:14">
      <c r="A1003" s="1" t="s">
        <v>2550</v>
      </c>
      <c r="B1003" s="1" t="s">
        <v>2546</v>
      </c>
      <c r="C1003" s="1" t="s">
        <v>2551</v>
      </c>
      <c r="D1003" s="1" t="s">
        <v>2548</v>
      </c>
      <c r="E1003" s="1" t="s">
        <v>5202</v>
      </c>
      <c r="F1003" s="6" t="str">
        <f>VLOOKUP(B1003,Sheet5!$A$1:$C$47,3,FALSE)</f>
        <v>aichi</v>
      </c>
      <c r="G1003" t="s">
        <v>6248</v>
      </c>
      <c r="H1003" t="str">
        <f t="shared" si="60"/>
        <v>232122-anjoshi</v>
      </c>
      <c r="I1003" t="str">
        <f>VLOOKUP(B1003,Sheet1!$A$1:$B$47,2,FALSE)</f>
        <v>ai-zhi-xian</v>
      </c>
      <c r="J1003" t="str">
        <f t="shared" si="61"/>
        <v>ai-zhi-xian安城市</v>
      </c>
      <c r="M1003" t="str">
        <f t="shared" si="62"/>
        <v>愛知県\/安城市</v>
      </c>
      <c r="N1003" t="str">
        <f t="shared" si="63"/>
        <v>aichi/anjoshi</v>
      </c>
    </row>
    <row r="1004" spans="1:14">
      <c r="A1004" s="1" t="s">
        <v>2552</v>
      </c>
      <c r="B1004" s="1" t="s">
        <v>2546</v>
      </c>
      <c r="C1004" s="1" t="s">
        <v>2553</v>
      </c>
      <c r="D1004" s="1" t="s">
        <v>2548</v>
      </c>
      <c r="E1004" s="1" t="s">
        <v>2554</v>
      </c>
      <c r="F1004" s="6" t="str">
        <f>VLOOKUP(B1004,Sheet5!$A$1:$C$47,3,FALSE)</f>
        <v>aichi</v>
      </c>
      <c r="G1004" t="s">
        <v>6249</v>
      </c>
      <c r="H1004" t="str">
        <f t="shared" si="60"/>
        <v>232131-nishioshi</v>
      </c>
      <c r="I1004" t="str">
        <f>VLOOKUP(B1004,Sheet1!$A$1:$B$47,2,FALSE)</f>
        <v>ai-zhi-xian</v>
      </c>
      <c r="J1004" t="str">
        <f t="shared" si="61"/>
        <v>ai-zhi-xian西尾市</v>
      </c>
      <c r="M1004" t="str">
        <f t="shared" si="62"/>
        <v>愛知県\/西尾市</v>
      </c>
      <c r="N1004" t="str">
        <f t="shared" si="63"/>
        <v>aichi/nishioshi</v>
      </c>
    </row>
    <row r="1005" spans="1:14">
      <c r="A1005" s="1" t="s">
        <v>805</v>
      </c>
      <c r="B1005" s="1" t="s">
        <v>2546</v>
      </c>
      <c r="C1005" s="1" t="s">
        <v>806</v>
      </c>
      <c r="D1005" s="1" t="s">
        <v>2548</v>
      </c>
      <c r="E1005" s="1" t="s">
        <v>807</v>
      </c>
      <c r="F1005" s="6" t="str">
        <f>VLOOKUP(B1005,Sheet5!$A$1:$C$47,3,FALSE)</f>
        <v>aichi</v>
      </c>
      <c r="G1005" t="s">
        <v>6250</v>
      </c>
      <c r="H1005" t="str">
        <f t="shared" si="60"/>
        <v>232149-gamagorishi</v>
      </c>
      <c r="I1005" t="str">
        <f>VLOOKUP(B1005,Sheet1!$A$1:$B$47,2,FALSE)</f>
        <v>ai-zhi-xian</v>
      </c>
      <c r="J1005" t="str">
        <f t="shared" si="61"/>
        <v>ai-zhi-xian蒲郡市</v>
      </c>
      <c r="M1005" t="str">
        <f t="shared" si="62"/>
        <v>愛知県\/蒲郡市</v>
      </c>
      <c r="N1005" t="str">
        <f t="shared" si="63"/>
        <v>aichi/gamagorishi</v>
      </c>
    </row>
    <row r="1006" spans="1:14">
      <c r="A1006" s="1" t="s">
        <v>1808</v>
      </c>
      <c r="B1006" s="1" t="s">
        <v>2546</v>
      </c>
      <c r="C1006" s="1" t="s">
        <v>1809</v>
      </c>
      <c r="D1006" s="1" t="s">
        <v>2548</v>
      </c>
      <c r="E1006" s="1" t="s">
        <v>1810</v>
      </c>
      <c r="F1006" s="6" t="str">
        <f>VLOOKUP(B1006,Sheet5!$A$1:$C$47,3,FALSE)</f>
        <v>aichi</v>
      </c>
      <c r="G1006" t="s">
        <v>6251</v>
      </c>
      <c r="H1006" t="str">
        <f t="shared" si="60"/>
        <v>232157-inuyamashi</v>
      </c>
      <c r="I1006" t="str">
        <f>VLOOKUP(B1006,Sheet1!$A$1:$B$47,2,FALSE)</f>
        <v>ai-zhi-xian</v>
      </c>
      <c r="J1006" t="str">
        <f t="shared" si="61"/>
        <v>ai-zhi-xian犬山市</v>
      </c>
      <c r="M1006" t="str">
        <f t="shared" si="62"/>
        <v>愛知県\/犬山市</v>
      </c>
      <c r="N1006" t="str">
        <f t="shared" si="63"/>
        <v>aichi/inuyamashi</v>
      </c>
    </row>
    <row r="1007" spans="1:14">
      <c r="A1007" s="1" t="s">
        <v>1811</v>
      </c>
      <c r="B1007" s="1" t="s">
        <v>2546</v>
      </c>
      <c r="C1007" s="1" t="s">
        <v>1812</v>
      </c>
      <c r="D1007" s="1" t="s">
        <v>2548</v>
      </c>
      <c r="E1007" s="1" t="s">
        <v>1813</v>
      </c>
      <c r="F1007" s="6" t="str">
        <f>VLOOKUP(B1007,Sheet5!$A$1:$C$47,3,FALSE)</f>
        <v>aichi</v>
      </c>
      <c r="G1007" t="s">
        <v>6252</v>
      </c>
      <c r="H1007" t="str">
        <f t="shared" si="60"/>
        <v>232165-tokonameshi</v>
      </c>
      <c r="I1007" t="str">
        <f>VLOOKUP(B1007,Sheet1!$A$1:$B$47,2,FALSE)</f>
        <v>ai-zhi-xian</v>
      </c>
      <c r="J1007" t="str">
        <f t="shared" si="61"/>
        <v>ai-zhi-xian常滑市</v>
      </c>
      <c r="M1007" t="str">
        <f t="shared" si="62"/>
        <v>愛知県\/常滑市</v>
      </c>
      <c r="N1007" t="str">
        <f t="shared" si="63"/>
        <v>aichi/tokonameshi</v>
      </c>
    </row>
    <row r="1008" spans="1:14">
      <c r="A1008" s="1" t="s">
        <v>808</v>
      </c>
      <c r="B1008" s="1" t="s">
        <v>2546</v>
      </c>
      <c r="C1008" s="1" t="s">
        <v>809</v>
      </c>
      <c r="D1008" s="1" t="s">
        <v>2548</v>
      </c>
      <c r="E1008" s="1" t="s">
        <v>810</v>
      </c>
      <c r="F1008" s="6" t="str">
        <f>VLOOKUP(B1008,Sheet5!$A$1:$C$47,3,FALSE)</f>
        <v>aichi</v>
      </c>
      <c r="G1008" t="s">
        <v>6253</v>
      </c>
      <c r="H1008" t="str">
        <f t="shared" si="60"/>
        <v>232173-konanshi</v>
      </c>
      <c r="I1008" t="str">
        <f>VLOOKUP(B1008,Sheet1!$A$1:$B$47,2,FALSE)</f>
        <v>ai-zhi-xian</v>
      </c>
      <c r="J1008" t="str">
        <f t="shared" si="61"/>
        <v>ai-zhi-xian江南市</v>
      </c>
      <c r="M1008" t="str">
        <f t="shared" si="62"/>
        <v>愛知県\/江南市</v>
      </c>
      <c r="N1008" t="str">
        <f t="shared" si="63"/>
        <v>aichi/konanshi</v>
      </c>
    </row>
    <row r="1009" spans="1:14">
      <c r="A1009" s="1" t="s">
        <v>2555</v>
      </c>
      <c r="B1009" s="1" t="s">
        <v>2546</v>
      </c>
      <c r="C1009" s="1" t="s">
        <v>2556</v>
      </c>
      <c r="D1009" s="1" t="s">
        <v>2548</v>
      </c>
      <c r="E1009" s="1" t="s">
        <v>2557</v>
      </c>
      <c r="F1009" s="6" t="str">
        <f>VLOOKUP(B1009,Sheet5!$A$1:$C$47,3,FALSE)</f>
        <v>aichi</v>
      </c>
      <c r="G1009" t="s">
        <v>6254</v>
      </c>
      <c r="H1009" t="str">
        <f t="shared" si="60"/>
        <v>232190-komakishi</v>
      </c>
      <c r="I1009" t="str">
        <f>VLOOKUP(B1009,Sheet1!$A$1:$B$47,2,FALSE)</f>
        <v>ai-zhi-xian</v>
      </c>
      <c r="J1009" t="str">
        <f t="shared" si="61"/>
        <v>ai-zhi-xian小牧市</v>
      </c>
      <c r="M1009" t="str">
        <f t="shared" si="62"/>
        <v>愛知県\/小牧市</v>
      </c>
      <c r="N1009" t="str">
        <f t="shared" si="63"/>
        <v>aichi/komakishi</v>
      </c>
    </row>
    <row r="1010" spans="1:14">
      <c r="A1010" s="1" t="s">
        <v>66</v>
      </c>
      <c r="B1010" s="1" t="s">
        <v>2546</v>
      </c>
      <c r="C1010" s="1" t="s">
        <v>67</v>
      </c>
      <c r="D1010" s="1" t="s">
        <v>2548</v>
      </c>
      <c r="E1010" s="1" t="s">
        <v>68</v>
      </c>
      <c r="F1010" s="6" t="str">
        <f>VLOOKUP(B1010,Sheet5!$A$1:$C$47,3,FALSE)</f>
        <v>aichi</v>
      </c>
      <c r="G1010" t="s">
        <v>6255</v>
      </c>
      <c r="H1010" t="str">
        <f t="shared" si="60"/>
        <v>232203-inazawashi</v>
      </c>
      <c r="I1010" t="str">
        <f>VLOOKUP(B1010,Sheet1!$A$1:$B$47,2,FALSE)</f>
        <v>ai-zhi-xian</v>
      </c>
      <c r="J1010" t="str">
        <f t="shared" si="61"/>
        <v>ai-zhi-xian稲沢市</v>
      </c>
      <c r="M1010" t="str">
        <f t="shared" si="62"/>
        <v>愛知県\/稲沢市</v>
      </c>
      <c r="N1010" t="str">
        <f t="shared" si="63"/>
        <v>aichi/inazawashi</v>
      </c>
    </row>
    <row r="1011" spans="1:14">
      <c r="A1011" s="1" t="s">
        <v>4539</v>
      </c>
      <c r="B1011" s="1" t="s">
        <v>2546</v>
      </c>
      <c r="C1011" s="1" t="s">
        <v>4540</v>
      </c>
      <c r="D1011" s="1" t="s">
        <v>2548</v>
      </c>
      <c r="E1011" s="1" t="s">
        <v>4541</v>
      </c>
      <c r="F1011" s="6" t="str">
        <f>VLOOKUP(B1011,Sheet5!$A$1:$C$47,3,FALSE)</f>
        <v>aichi</v>
      </c>
      <c r="G1011" t="s">
        <v>6256</v>
      </c>
      <c r="H1011" t="str">
        <f t="shared" si="60"/>
        <v>232211-shinshiroshi</v>
      </c>
      <c r="I1011" t="str">
        <f>VLOOKUP(B1011,Sheet1!$A$1:$B$47,2,FALSE)</f>
        <v>ai-zhi-xian</v>
      </c>
      <c r="J1011" t="str">
        <f t="shared" si="61"/>
        <v>ai-zhi-xian新城市</v>
      </c>
      <c r="M1011" t="str">
        <f t="shared" si="62"/>
        <v>愛知県\/新城市</v>
      </c>
      <c r="N1011" t="str">
        <f t="shared" si="63"/>
        <v>aichi/shinshiroshi</v>
      </c>
    </row>
    <row r="1012" spans="1:14">
      <c r="A1012" s="1" t="s">
        <v>2558</v>
      </c>
      <c r="B1012" s="1" t="s">
        <v>2546</v>
      </c>
      <c r="C1012" s="1" t="s">
        <v>2559</v>
      </c>
      <c r="D1012" s="1" t="s">
        <v>2548</v>
      </c>
      <c r="E1012" s="1" t="s">
        <v>2560</v>
      </c>
      <c r="F1012" s="6" t="str">
        <f>VLOOKUP(B1012,Sheet5!$A$1:$C$47,3,FALSE)</f>
        <v>aichi</v>
      </c>
      <c r="G1012" t="s">
        <v>6257</v>
      </c>
      <c r="H1012" t="str">
        <f t="shared" si="60"/>
        <v>232220-tokaishi</v>
      </c>
      <c r="I1012" t="str">
        <f>VLOOKUP(B1012,Sheet1!$A$1:$B$47,2,FALSE)</f>
        <v>ai-zhi-xian</v>
      </c>
      <c r="J1012" t="str">
        <f t="shared" si="61"/>
        <v>ai-zhi-xian東海市</v>
      </c>
      <c r="M1012" t="str">
        <f t="shared" si="62"/>
        <v>愛知県\/東海市</v>
      </c>
      <c r="N1012" t="str">
        <f t="shared" si="63"/>
        <v>aichi/tokaishi</v>
      </c>
    </row>
    <row r="1013" spans="1:14">
      <c r="A1013" s="1" t="s">
        <v>69</v>
      </c>
      <c r="B1013" s="1" t="s">
        <v>2546</v>
      </c>
      <c r="C1013" s="1" t="s">
        <v>70</v>
      </c>
      <c r="D1013" s="1" t="s">
        <v>2548</v>
      </c>
      <c r="E1013" s="1" t="s">
        <v>71</v>
      </c>
      <c r="F1013" s="6" t="str">
        <f>VLOOKUP(B1013,Sheet5!$A$1:$C$47,3,FALSE)</f>
        <v>aichi</v>
      </c>
      <c r="G1013" t="s">
        <v>6258</v>
      </c>
      <c r="H1013" t="str">
        <f t="shared" si="60"/>
        <v>232238-obushi</v>
      </c>
      <c r="I1013" t="str">
        <f>VLOOKUP(B1013,Sheet1!$A$1:$B$47,2,FALSE)</f>
        <v>ai-zhi-xian</v>
      </c>
      <c r="J1013" t="str">
        <f t="shared" si="61"/>
        <v>ai-zhi-xian大府市</v>
      </c>
      <c r="M1013" t="str">
        <f t="shared" si="62"/>
        <v>愛知県\/大府市</v>
      </c>
      <c r="N1013" t="str">
        <f t="shared" si="63"/>
        <v>aichi/obushi</v>
      </c>
    </row>
    <row r="1014" spans="1:14">
      <c r="A1014" s="1" t="s">
        <v>72</v>
      </c>
      <c r="B1014" s="1" t="s">
        <v>2546</v>
      </c>
      <c r="C1014" s="1" t="s">
        <v>73</v>
      </c>
      <c r="D1014" s="1" t="s">
        <v>2548</v>
      </c>
      <c r="E1014" s="1" t="s">
        <v>74</v>
      </c>
      <c r="F1014" s="6" t="str">
        <f>VLOOKUP(B1014,Sheet5!$A$1:$C$47,3,FALSE)</f>
        <v>aichi</v>
      </c>
      <c r="G1014" t="s">
        <v>6259</v>
      </c>
      <c r="H1014" t="str">
        <f t="shared" si="60"/>
        <v>232246-chitashi</v>
      </c>
      <c r="I1014" t="str">
        <f>VLOOKUP(B1014,Sheet1!$A$1:$B$47,2,FALSE)</f>
        <v>ai-zhi-xian</v>
      </c>
      <c r="J1014" t="str">
        <f t="shared" si="61"/>
        <v>ai-zhi-xian知多市</v>
      </c>
      <c r="M1014" t="str">
        <f t="shared" si="62"/>
        <v>愛知県\/知多市</v>
      </c>
      <c r="N1014" t="str">
        <f t="shared" si="63"/>
        <v>aichi/chitashi</v>
      </c>
    </row>
    <row r="1015" spans="1:14">
      <c r="A1015" s="1" t="s">
        <v>4982</v>
      </c>
      <c r="B1015" s="1" t="s">
        <v>2546</v>
      </c>
      <c r="C1015" s="1" t="s">
        <v>4983</v>
      </c>
      <c r="D1015" s="1" t="s">
        <v>2548</v>
      </c>
      <c r="E1015" s="1" t="s">
        <v>5203</v>
      </c>
      <c r="F1015" s="6" t="str">
        <f>VLOOKUP(B1015,Sheet5!$A$1:$C$47,3,FALSE)</f>
        <v>aichi</v>
      </c>
      <c r="G1015" t="s">
        <v>6260</v>
      </c>
      <c r="H1015" t="str">
        <f t="shared" si="60"/>
        <v>232254-chiryushi</v>
      </c>
      <c r="I1015" t="str">
        <f>VLOOKUP(B1015,Sheet1!$A$1:$B$47,2,FALSE)</f>
        <v>ai-zhi-xian</v>
      </c>
      <c r="J1015" t="str">
        <f t="shared" si="61"/>
        <v>ai-zhi-xian知立市</v>
      </c>
      <c r="M1015" t="str">
        <f t="shared" si="62"/>
        <v>愛知県\/知立市</v>
      </c>
      <c r="N1015" t="str">
        <f t="shared" si="63"/>
        <v>aichi/chiryushi</v>
      </c>
    </row>
    <row r="1016" spans="1:14">
      <c r="A1016" s="1" t="s">
        <v>3877</v>
      </c>
      <c r="B1016" s="1" t="s">
        <v>2546</v>
      </c>
      <c r="C1016" s="1" t="s">
        <v>3878</v>
      </c>
      <c r="D1016" s="1" t="s">
        <v>2548</v>
      </c>
      <c r="E1016" s="1" t="s">
        <v>3879</v>
      </c>
      <c r="F1016" s="6" t="str">
        <f>VLOOKUP(B1016,Sheet5!$A$1:$C$47,3,FALSE)</f>
        <v>aichi</v>
      </c>
      <c r="G1016" t="s">
        <v>6261</v>
      </c>
      <c r="H1016" t="str">
        <f t="shared" si="60"/>
        <v>232262-owariasahishi</v>
      </c>
      <c r="I1016" t="str">
        <f>VLOOKUP(B1016,Sheet1!$A$1:$B$47,2,FALSE)</f>
        <v>ai-zhi-xian</v>
      </c>
      <c r="J1016" t="str">
        <f t="shared" si="61"/>
        <v>ai-zhi-xian尾張旭市</v>
      </c>
      <c r="M1016" t="str">
        <f t="shared" si="62"/>
        <v>愛知県\/尾張旭市</v>
      </c>
      <c r="N1016" t="str">
        <f t="shared" si="63"/>
        <v>aichi/owariasahishi</v>
      </c>
    </row>
    <row r="1017" spans="1:14">
      <c r="A1017" s="1" t="s">
        <v>3302</v>
      </c>
      <c r="B1017" s="1" t="s">
        <v>2546</v>
      </c>
      <c r="C1017" s="1" t="s">
        <v>3303</v>
      </c>
      <c r="D1017" s="1" t="s">
        <v>2548</v>
      </c>
      <c r="E1017" s="1" t="s">
        <v>3304</v>
      </c>
      <c r="F1017" s="6" t="str">
        <f>VLOOKUP(B1017,Sheet5!$A$1:$C$47,3,FALSE)</f>
        <v>aichi</v>
      </c>
      <c r="G1017" t="s">
        <v>6262</v>
      </c>
      <c r="H1017" t="str">
        <f t="shared" si="60"/>
        <v>232271-takahamashi</v>
      </c>
      <c r="I1017" t="str">
        <f>VLOOKUP(B1017,Sheet1!$A$1:$B$47,2,FALSE)</f>
        <v>ai-zhi-xian</v>
      </c>
      <c r="J1017" t="str">
        <f t="shared" si="61"/>
        <v>ai-zhi-xian高浜市</v>
      </c>
      <c r="M1017" t="str">
        <f t="shared" si="62"/>
        <v>愛知県\/高浜市</v>
      </c>
      <c r="N1017" t="str">
        <f t="shared" si="63"/>
        <v>aichi/takahamashi</v>
      </c>
    </row>
    <row r="1018" spans="1:14">
      <c r="A1018" s="1" t="s">
        <v>3880</v>
      </c>
      <c r="B1018" s="1" t="s">
        <v>2546</v>
      </c>
      <c r="C1018" s="1" t="s">
        <v>3881</v>
      </c>
      <c r="D1018" s="1" t="s">
        <v>2548</v>
      </c>
      <c r="E1018" s="1" t="s">
        <v>3882</v>
      </c>
      <c r="F1018" s="6" t="str">
        <f>VLOOKUP(B1018,Sheet5!$A$1:$C$47,3,FALSE)</f>
        <v>aichi</v>
      </c>
      <c r="G1018" t="s">
        <v>6263</v>
      </c>
      <c r="H1018" t="str">
        <f t="shared" si="60"/>
        <v>232289-iwakurashi</v>
      </c>
      <c r="I1018" t="str">
        <f>VLOOKUP(B1018,Sheet1!$A$1:$B$47,2,FALSE)</f>
        <v>ai-zhi-xian</v>
      </c>
      <c r="J1018" t="str">
        <f t="shared" si="61"/>
        <v>ai-zhi-xian岩倉市</v>
      </c>
      <c r="M1018" t="str">
        <f t="shared" si="62"/>
        <v>愛知県\/岩倉市</v>
      </c>
      <c r="N1018" t="str">
        <f t="shared" si="63"/>
        <v>aichi/iwakurashi</v>
      </c>
    </row>
    <row r="1019" spans="1:14">
      <c r="A1019" s="1" t="s">
        <v>1814</v>
      </c>
      <c r="B1019" s="1" t="s">
        <v>2546</v>
      </c>
      <c r="C1019" s="1" t="s">
        <v>1815</v>
      </c>
      <c r="D1019" s="1" t="s">
        <v>2548</v>
      </c>
      <c r="E1019" s="1" t="s">
        <v>1816</v>
      </c>
      <c r="F1019" s="6" t="str">
        <f>VLOOKUP(B1019,Sheet5!$A$1:$C$47,3,FALSE)</f>
        <v>aichi</v>
      </c>
      <c r="G1019" t="s">
        <v>6264</v>
      </c>
      <c r="H1019" t="str">
        <f t="shared" si="60"/>
        <v>232297-toyoakeshi</v>
      </c>
      <c r="I1019" t="str">
        <f>VLOOKUP(B1019,Sheet1!$A$1:$B$47,2,FALSE)</f>
        <v>ai-zhi-xian</v>
      </c>
      <c r="J1019" t="str">
        <f t="shared" si="61"/>
        <v>ai-zhi-xian豊明市</v>
      </c>
      <c r="M1019" t="str">
        <f t="shared" si="62"/>
        <v>愛知県\/豊明市</v>
      </c>
      <c r="N1019" t="str">
        <f t="shared" si="63"/>
        <v>aichi/toyoakeshi</v>
      </c>
    </row>
    <row r="1020" spans="1:14">
      <c r="A1020" s="1" t="s">
        <v>75</v>
      </c>
      <c r="B1020" s="1" t="s">
        <v>2546</v>
      </c>
      <c r="C1020" s="1" t="s">
        <v>76</v>
      </c>
      <c r="D1020" s="1" t="s">
        <v>2548</v>
      </c>
      <c r="E1020" s="1" t="s">
        <v>5204</v>
      </c>
      <c r="F1020" s="6" t="str">
        <f>VLOOKUP(B1020,Sheet5!$A$1:$C$47,3,FALSE)</f>
        <v>aichi</v>
      </c>
      <c r="G1020" t="s">
        <v>6265</v>
      </c>
      <c r="H1020" t="str">
        <f t="shared" si="60"/>
        <v>232301-nisshinshi</v>
      </c>
      <c r="I1020" t="str">
        <f>VLOOKUP(B1020,Sheet1!$A$1:$B$47,2,FALSE)</f>
        <v>ai-zhi-xian</v>
      </c>
      <c r="J1020" t="str">
        <f t="shared" si="61"/>
        <v>ai-zhi-xian日進市</v>
      </c>
      <c r="M1020" t="str">
        <f t="shared" si="62"/>
        <v>愛知県\/日進市</v>
      </c>
      <c r="N1020" t="str">
        <f t="shared" si="63"/>
        <v>aichi/nisshinshi</v>
      </c>
    </row>
    <row r="1021" spans="1:14">
      <c r="A1021" s="1" t="s">
        <v>1817</v>
      </c>
      <c r="B1021" s="1" t="s">
        <v>2546</v>
      </c>
      <c r="C1021" s="1" t="s">
        <v>1818</v>
      </c>
      <c r="D1021" s="1" t="s">
        <v>2548</v>
      </c>
      <c r="E1021" s="1" t="s">
        <v>1819</v>
      </c>
      <c r="F1021" s="6" t="str">
        <f>VLOOKUP(B1021,Sheet5!$A$1:$C$47,3,FALSE)</f>
        <v>aichi</v>
      </c>
      <c r="G1021" t="s">
        <v>6266</v>
      </c>
      <c r="H1021" t="str">
        <f t="shared" si="60"/>
        <v>232319-taharashi</v>
      </c>
      <c r="I1021" t="str">
        <f>VLOOKUP(B1021,Sheet1!$A$1:$B$47,2,FALSE)</f>
        <v>ai-zhi-xian</v>
      </c>
      <c r="J1021" t="str">
        <f t="shared" si="61"/>
        <v>ai-zhi-xian田原市</v>
      </c>
      <c r="M1021" t="str">
        <f t="shared" si="62"/>
        <v>愛知県\/田原市</v>
      </c>
      <c r="N1021" t="str">
        <f t="shared" si="63"/>
        <v>aichi/taharashi</v>
      </c>
    </row>
    <row r="1022" spans="1:14">
      <c r="A1022" s="1" t="s">
        <v>3685</v>
      </c>
      <c r="B1022" s="1" t="s">
        <v>2546</v>
      </c>
      <c r="C1022" s="1" t="s">
        <v>3686</v>
      </c>
      <c r="D1022" s="1" t="s">
        <v>2548</v>
      </c>
      <c r="E1022" s="1" t="s">
        <v>3687</v>
      </c>
      <c r="F1022" s="6" t="str">
        <f>VLOOKUP(B1022,Sheet5!$A$1:$C$47,3,FALSE)</f>
        <v>aichi</v>
      </c>
      <c r="G1022" t="s">
        <v>6267</v>
      </c>
      <c r="H1022" t="str">
        <f t="shared" si="60"/>
        <v>232327-aisaishi</v>
      </c>
      <c r="I1022" t="str">
        <f>VLOOKUP(B1022,Sheet1!$A$1:$B$47,2,FALSE)</f>
        <v>ai-zhi-xian</v>
      </c>
      <c r="J1022" t="str">
        <f t="shared" si="61"/>
        <v>ai-zhi-xian愛西市</v>
      </c>
      <c r="M1022" t="str">
        <f t="shared" si="62"/>
        <v>愛知県\/愛西市</v>
      </c>
      <c r="N1022" t="str">
        <f t="shared" si="63"/>
        <v>aichi/aisaishi</v>
      </c>
    </row>
    <row r="1023" spans="1:14">
      <c r="A1023" s="1" t="s">
        <v>4542</v>
      </c>
      <c r="B1023" s="1" t="s">
        <v>2546</v>
      </c>
      <c r="C1023" s="1" t="s">
        <v>4543</v>
      </c>
      <c r="D1023" s="1" t="s">
        <v>2548</v>
      </c>
      <c r="E1023" s="1" t="s">
        <v>4544</v>
      </c>
      <c r="F1023" s="6" t="str">
        <f>VLOOKUP(B1023,Sheet5!$A$1:$C$47,3,FALSE)</f>
        <v>aichi</v>
      </c>
      <c r="G1023" t="s">
        <v>6268</v>
      </c>
      <c r="H1023" t="str">
        <f t="shared" si="60"/>
        <v>232335-kiyosushi</v>
      </c>
      <c r="I1023" t="str">
        <f>VLOOKUP(B1023,Sheet1!$A$1:$B$47,2,FALSE)</f>
        <v>ai-zhi-xian</v>
      </c>
      <c r="J1023" t="str">
        <f t="shared" si="61"/>
        <v>ai-zhi-xian清須市</v>
      </c>
      <c r="M1023" t="str">
        <f t="shared" si="62"/>
        <v>愛知県\/清須市</v>
      </c>
      <c r="N1023" t="str">
        <f t="shared" si="63"/>
        <v>aichi/kiyosushi</v>
      </c>
    </row>
    <row r="1024" spans="1:14">
      <c r="A1024" s="1" t="s">
        <v>1310</v>
      </c>
      <c r="B1024" s="1" t="s">
        <v>2546</v>
      </c>
      <c r="C1024" s="1" t="s">
        <v>1311</v>
      </c>
      <c r="D1024" s="1" t="s">
        <v>2548</v>
      </c>
      <c r="E1024" s="1" t="s">
        <v>1312</v>
      </c>
      <c r="F1024" s="6" t="str">
        <f>VLOOKUP(B1024,Sheet5!$A$1:$C$47,3,FALSE)</f>
        <v>aichi</v>
      </c>
      <c r="G1024" t="s">
        <v>6269</v>
      </c>
      <c r="H1024" t="str">
        <f t="shared" si="60"/>
        <v>232343-kitanagoyashi</v>
      </c>
      <c r="I1024" t="str">
        <f>VLOOKUP(B1024,Sheet1!$A$1:$B$47,2,FALSE)</f>
        <v>ai-zhi-xian</v>
      </c>
      <c r="J1024" t="str">
        <f t="shared" si="61"/>
        <v>ai-zhi-xian北名古屋市</v>
      </c>
      <c r="M1024" t="str">
        <f t="shared" si="62"/>
        <v>愛知県\/北名古屋市</v>
      </c>
      <c r="N1024" t="str">
        <f t="shared" si="63"/>
        <v>aichi/kitanagoyashi</v>
      </c>
    </row>
    <row r="1025" spans="1:14">
      <c r="A1025" s="1" t="s">
        <v>3883</v>
      </c>
      <c r="B1025" s="1" t="s">
        <v>2546</v>
      </c>
      <c r="C1025" s="1" t="s">
        <v>3884</v>
      </c>
      <c r="D1025" s="1" t="s">
        <v>2548</v>
      </c>
      <c r="E1025" s="1" t="s">
        <v>3885</v>
      </c>
      <c r="F1025" s="6" t="str">
        <f>VLOOKUP(B1025,Sheet5!$A$1:$C$47,3,FALSE)</f>
        <v>aichi</v>
      </c>
      <c r="G1025" t="s">
        <v>6270</v>
      </c>
      <c r="H1025" t="str">
        <f t="shared" si="60"/>
        <v>232351-yatomishi</v>
      </c>
      <c r="I1025" t="str">
        <f>VLOOKUP(B1025,Sheet1!$A$1:$B$47,2,FALSE)</f>
        <v>ai-zhi-xian</v>
      </c>
      <c r="J1025" t="str">
        <f t="shared" si="61"/>
        <v>ai-zhi-xian弥富市</v>
      </c>
      <c r="M1025" t="str">
        <f t="shared" si="62"/>
        <v>愛知県\/弥富市</v>
      </c>
      <c r="N1025" t="str">
        <f t="shared" si="63"/>
        <v>aichi/yatomishi</v>
      </c>
    </row>
    <row r="1026" spans="1:14">
      <c r="A1026" s="1" t="s">
        <v>1820</v>
      </c>
      <c r="B1026" s="1" t="s">
        <v>2546</v>
      </c>
      <c r="C1026" s="1" t="s">
        <v>1821</v>
      </c>
      <c r="D1026" s="1" t="s">
        <v>2548</v>
      </c>
      <c r="E1026" s="1" t="s">
        <v>3762</v>
      </c>
      <c r="F1026" s="6" t="str">
        <f>VLOOKUP(B1026,Sheet5!$A$1:$C$47,3,FALSE)</f>
        <v>aichi</v>
      </c>
      <c r="G1026" t="s">
        <v>6271</v>
      </c>
      <c r="H1026" t="str">
        <f t="shared" ref="H1026:H1089" si="64">A1026&amp;"-"&amp;G1026</f>
        <v>232360-miyoshishi</v>
      </c>
      <c r="I1026" t="str">
        <f>VLOOKUP(B1026,Sheet1!$A$1:$B$47,2,FALSE)</f>
        <v>ai-zhi-xian</v>
      </c>
      <c r="J1026" t="str">
        <f t="shared" ref="J1026:J1089" si="65">I1026&amp;C1026</f>
        <v>ai-zhi-xianみよし市</v>
      </c>
      <c r="M1026" t="str">
        <f t="shared" ref="M1026:M1089" si="66">B1026&amp;"\/"&amp;C1026</f>
        <v>愛知県\/みよし市</v>
      </c>
      <c r="N1026" t="str">
        <f t="shared" ref="N1026:N1089" si="67">F1026&amp;"/"&amp;G1026</f>
        <v>aichi/miyoshishi</v>
      </c>
    </row>
    <row r="1027" spans="1:14">
      <c r="A1027" s="1" t="s">
        <v>3305</v>
      </c>
      <c r="B1027" s="1" t="s">
        <v>2546</v>
      </c>
      <c r="C1027" s="1" t="s">
        <v>3306</v>
      </c>
      <c r="D1027" s="1" t="s">
        <v>2548</v>
      </c>
      <c r="E1027" s="1" t="s">
        <v>3307</v>
      </c>
      <c r="F1027" s="6" t="str">
        <f>VLOOKUP(B1027,Sheet5!$A$1:$C$47,3,FALSE)</f>
        <v>aichi</v>
      </c>
      <c r="G1027" t="s">
        <v>6272</v>
      </c>
      <c r="H1027" t="str">
        <f t="shared" si="64"/>
        <v>232378-amashi</v>
      </c>
      <c r="I1027" t="str">
        <f>VLOOKUP(B1027,Sheet1!$A$1:$B$47,2,FALSE)</f>
        <v>ai-zhi-xian</v>
      </c>
      <c r="J1027" t="str">
        <f t="shared" si="65"/>
        <v>ai-zhi-xianあま市</v>
      </c>
      <c r="M1027" t="str">
        <f t="shared" si="66"/>
        <v>愛知県\/あま市</v>
      </c>
      <c r="N1027" t="str">
        <f t="shared" si="67"/>
        <v>aichi/amashi</v>
      </c>
    </row>
    <row r="1028" spans="1:14">
      <c r="A1028" s="1" t="s">
        <v>77</v>
      </c>
      <c r="B1028" s="1" t="s">
        <v>2546</v>
      </c>
      <c r="C1028" s="1" t="s">
        <v>78</v>
      </c>
      <c r="D1028" s="1" t="s">
        <v>2548</v>
      </c>
      <c r="E1028" s="1" t="s">
        <v>79</v>
      </c>
      <c r="F1028" s="6" t="str">
        <f>VLOOKUP(B1028,Sheet5!$A$1:$C$47,3,FALSE)</f>
        <v>aichi</v>
      </c>
      <c r="G1028" t="s">
        <v>6273</v>
      </c>
      <c r="H1028" t="str">
        <f t="shared" si="64"/>
        <v>232386-nagakuteshi</v>
      </c>
      <c r="I1028" t="str">
        <f>VLOOKUP(B1028,Sheet1!$A$1:$B$47,2,FALSE)</f>
        <v>ai-zhi-xian</v>
      </c>
      <c r="J1028" t="str">
        <f t="shared" si="65"/>
        <v>ai-zhi-xian長久手市</v>
      </c>
      <c r="M1028" t="str">
        <f t="shared" si="66"/>
        <v>愛知県\/長久手市</v>
      </c>
      <c r="N1028" t="str">
        <f t="shared" si="67"/>
        <v>aichi/nagakuteshi</v>
      </c>
    </row>
    <row r="1029" spans="1:14">
      <c r="A1029" s="1" t="s">
        <v>3308</v>
      </c>
      <c r="B1029" s="1" t="s">
        <v>2546</v>
      </c>
      <c r="C1029" s="1" t="s">
        <v>3309</v>
      </c>
      <c r="D1029" s="1" t="s">
        <v>2548</v>
      </c>
      <c r="E1029" s="1" t="s">
        <v>3310</v>
      </c>
      <c r="F1029" s="6" t="str">
        <f>VLOOKUP(B1029,Sheet5!$A$1:$C$47,3,FALSE)</f>
        <v>aichi</v>
      </c>
      <c r="G1029" t="s">
        <v>6274</v>
      </c>
      <c r="H1029" t="str">
        <f t="shared" si="64"/>
        <v>233021-togocho</v>
      </c>
      <c r="I1029" t="str">
        <f>VLOOKUP(B1029,Sheet1!$A$1:$B$47,2,FALSE)</f>
        <v>ai-zhi-xian</v>
      </c>
      <c r="J1029" t="str">
        <f t="shared" si="65"/>
        <v>ai-zhi-xian東郷町</v>
      </c>
      <c r="M1029" t="str">
        <f t="shared" si="66"/>
        <v>愛知県\/東郷町</v>
      </c>
      <c r="N1029" t="str">
        <f t="shared" si="67"/>
        <v>aichi/togocho</v>
      </c>
    </row>
    <row r="1030" spans="1:14">
      <c r="A1030" s="1" t="s">
        <v>3688</v>
      </c>
      <c r="B1030" s="1" t="s">
        <v>2546</v>
      </c>
      <c r="C1030" s="1" t="s">
        <v>3689</v>
      </c>
      <c r="D1030" s="1" t="s">
        <v>2548</v>
      </c>
      <c r="E1030" s="1" t="s">
        <v>3690</v>
      </c>
      <c r="F1030" s="6" t="str">
        <f>VLOOKUP(B1030,Sheet5!$A$1:$C$47,3,FALSE)</f>
        <v>aichi</v>
      </c>
      <c r="G1030" t="s">
        <v>6275</v>
      </c>
      <c r="H1030" t="str">
        <f t="shared" si="64"/>
        <v>233421-toyoyamacho</v>
      </c>
      <c r="I1030" t="str">
        <f>VLOOKUP(B1030,Sheet1!$A$1:$B$47,2,FALSE)</f>
        <v>ai-zhi-xian</v>
      </c>
      <c r="J1030" t="str">
        <f t="shared" si="65"/>
        <v>ai-zhi-xian豊山町</v>
      </c>
      <c r="M1030" t="str">
        <f t="shared" si="66"/>
        <v>愛知県\/豊山町</v>
      </c>
      <c r="N1030" t="str">
        <f t="shared" si="67"/>
        <v>aichi/toyoyamacho</v>
      </c>
    </row>
    <row r="1031" spans="1:14">
      <c r="A1031" s="1" t="s">
        <v>3886</v>
      </c>
      <c r="B1031" s="1" t="s">
        <v>2546</v>
      </c>
      <c r="C1031" s="1" t="s">
        <v>3887</v>
      </c>
      <c r="D1031" s="1" t="s">
        <v>2548</v>
      </c>
      <c r="E1031" s="1" t="s">
        <v>3888</v>
      </c>
      <c r="F1031" s="6" t="str">
        <f>VLOOKUP(B1031,Sheet5!$A$1:$C$47,3,FALSE)</f>
        <v>aichi</v>
      </c>
      <c r="G1031" t="s">
        <v>6276</v>
      </c>
      <c r="H1031" t="str">
        <f t="shared" si="64"/>
        <v>233617-oguchicho</v>
      </c>
      <c r="I1031" t="str">
        <f>VLOOKUP(B1031,Sheet1!$A$1:$B$47,2,FALSE)</f>
        <v>ai-zhi-xian</v>
      </c>
      <c r="J1031" t="str">
        <f t="shared" si="65"/>
        <v>ai-zhi-xian大口町</v>
      </c>
      <c r="M1031" t="str">
        <f t="shared" si="66"/>
        <v>愛知県\/大口町</v>
      </c>
      <c r="N1031" t="str">
        <f t="shared" si="67"/>
        <v>aichi/oguchicho</v>
      </c>
    </row>
    <row r="1032" spans="1:14">
      <c r="A1032" s="1" t="s">
        <v>2561</v>
      </c>
      <c r="B1032" s="1" t="s">
        <v>2546</v>
      </c>
      <c r="C1032" s="1" t="s">
        <v>2562</v>
      </c>
      <c r="D1032" s="1" t="s">
        <v>2548</v>
      </c>
      <c r="E1032" s="1" t="s">
        <v>2563</v>
      </c>
      <c r="F1032" s="6" t="str">
        <f>VLOOKUP(B1032,Sheet5!$A$1:$C$47,3,FALSE)</f>
        <v>aichi</v>
      </c>
      <c r="G1032" t="s">
        <v>6277</v>
      </c>
      <c r="H1032" t="str">
        <f t="shared" si="64"/>
        <v>233625-fusocho</v>
      </c>
      <c r="I1032" t="str">
        <f>VLOOKUP(B1032,Sheet1!$A$1:$B$47,2,FALSE)</f>
        <v>ai-zhi-xian</v>
      </c>
      <c r="J1032" t="str">
        <f t="shared" si="65"/>
        <v>ai-zhi-xian扶桑町</v>
      </c>
      <c r="M1032" t="str">
        <f t="shared" si="66"/>
        <v>愛知県\/扶桑町</v>
      </c>
      <c r="N1032" t="str">
        <f t="shared" si="67"/>
        <v>aichi/fusocho</v>
      </c>
    </row>
    <row r="1033" spans="1:14">
      <c r="A1033" s="1" t="s">
        <v>80</v>
      </c>
      <c r="B1033" s="1" t="s">
        <v>2546</v>
      </c>
      <c r="C1033" s="1" t="s">
        <v>81</v>
      </c>
      <c r="D1033" s="1" t="s">
        <v>2548</v>
      </c>
      <c r="E1033" s="1" t="s">
        <v>82</v>
      </c>
      <c r="F1033" s="6" t="str">
        <f>VLOOKUP(B1033,Sheet5!$A$1:$C$47,3,FALSE)</f>
        <v>aichi</v>
      </c>
      <c r="G1033" t="s">
        <v>6278</v>
      </c>
      <c r="H1033" t="str">
        <f t="shared" si="64"/>
        <v>234249-oharucho</v>
      </c>
      <c r="I1033" t="str">
        <f>VLOOKUP(B1033,Sheet1!$A$1:$B$47,2,FALSE)</f>
        <v>ai-zhi-xian</v>
      </c>
      <c r="J1033" t="str">
        <f t="shared" si="65"/>
        <v>ai-zhi-xian大治町</v>
      </c>
      <c r="M1033" t="str">
        <f t="shared" si="66"/>
        <v>愛知県\/大治町</v>
      </c>
      <c r="N1033" t="str">
        <f t="shared" si="67"/>
        <v>aichi/oharucho</v>
      </c>
    </row>
    <row r="1034" spans="1:14">
      <c r="A1034" s="1" t="s">
        <v>1822</v>
      </c>
      <c r="B1034" s="1" t="s">
        <v>2546</v>
      </c>
      <c r="C1034" s="1" t="s">
        <v>1823</v>
      </c>
      <c r="D1034" s="1" t="s">
        <v>2548</v>
      </c>
      <c r="E1034" s="1" t="s">
        <v>1824</v>
      </c>
      <c r="F1034" s="6" t="str">
        <f>VLOOKUP(B1034,Sheet5!$A$1:$C$47,3,FALSE)</f>
        <v>aichi</v>
      </c>
      <c r="G1034" t="s">
        <v>6279</v>
      </c>
      <c r="H1034" t="str">
        <f t="shared" si="64"/>
        <v>234257-kaniecho</v>
      </c>
      <c r="I1034" t="str">
        <f>VLOOKUP(B1034,Sheet1!$A$1:$B$47,2,FALSE)</f>
        <v>ai-zhi-xian</v>
      </c>
      <c r="J1034" t="str">
        <f t="shared" si="65"/>
        <v>ai-zhi-xian蟹江町</v>
      </c>
      <c r="M1034" t="str">
        <f t="shared" si="66"/>
        <v>愛知県\/蟹江町</v>
      </c>
      <c r="N1034" t="str">
        <f t="shared" si="67"/>
        <v>aichi/kaniecho</v>
      </c>
    </row>
    <row r="1035" spans="1:14">
      <c r="A1035" s="1" t="s">
        <v>2564</v>
      </c>
      <c r="B1035" s="1" t="s">
        <v>2546</v>
      </c>
      <c r="C1035" s="1" t="s">
        <v>2565</v>
      </c>
      <c r="D1035" s="1" t="s">
        <v>2548</v>
      </c>
      <c r="E1035" s="1" t="s">
        <v>2566</v>
      </c>
      <c r="F1035" s="6" t="str">
        <f>VLOOKUP(B1035,Sheet5!$A$1:$C$47,3,FALSE)</f>
        <v>aichi</v>
      </c>
      <c r="G1035" t="s">
        <v>6280</v>
      </c>
      <c r="H1035" t="str">
        <f t="shared" si="64"/>
        <v>234273-tobishimamura</v>
      </c>
      <c r="I1035" t="str">
        <f>VLOOKUP(B1035,Sheet1!$A$1:$B$47,2,FALSE)</f>
        <v>ai-zhi-xian</v>
      </c>
      <c r="J1035" t="str">
        <f t="shared" si="65"/>
        <v>ai-zhi-xian飛島村</v>
      </c>
      <c r="M1035" t="str">
        <f t="shared" si="66"/>
        <v>愛知県\/飛島村</v>
      </c>
      <c r="N1035" t="str">
        <f t="shared" si="67"/>
        <v>aichi/tobishimamura</v>
      </c>
    </row>
    <row r="1036" spans="1:14">
      <c r="A1036" s="1" t="s">
        <v>83</v>
      </c>
      <c r="B1036" s="1" t="s">
        <v>2546</v>
      </c>
      <c r="C1036" s="1" t="s">
        <v>84</v>
      </c>
      <c r="D1036" s="1" t="s">
        <v>2548</v>
      </c>
      <c r="E1036" s="1" t="s">
        <v>85</v>
      </c>
      <c r="F1036" s="6" t="str">
        <f>VLOOKUP(B1036,Sheet5!$A$1:$C$47,3,FALSE)</f>
        <v>aichi</v>
      </c>
      <c r="G1036" t="s">
        <v>6281</v>
      </c>
      <c r="H1036" t="str">
        <f t="shared" si="64"/>
        <v>234419-aguicho</v>
      </c>
      <c r="I1036" t="str">
        <f>VLOOKUP(B1036,Sheet1!$A$1:$B$47,2,FALSE)</f>
        <v>ai-zhi-xian</v>
      </c>
      <c r="J1036" t="str">
        <f t="shared" si="65"/>
        <v>ai-zhi-xian阿久比町</v>
      </c>
      <c r="M1036" t="str">
        <f t="shared" si="66"/>
        <v>愛知県\/阿久比町</v>
      </c>
      <c r="N1036" t="str">
        <f t="shared" si="67"/>
        <v>aichi/aguicho</v>
      </c>
    </row>
    <row r="1037" spans="1:14">
      <c r="A1037" s="1" t="s">
        <v>811</v>
      </c>
      <c r="B1037" s="1" t="s">
        <v>2546</v>
      </c>
      <c r="C1037" s="1" t="s">
        <v>812</v>
      </c>
      <c r="D1037" s="1" t="s">
        <v>2548</v>
      </c>
      <c r="E1037" s="1" t="s">
        <v>813</v>
      </c>
      <c r="F1037" s="6" t="str">
        <f>VLOOKUP(B1037,Sheet5!$A$1:$C$47,3,FALSE)</f>
        <v>aichi</v>
      </c>
      <c r="G1037" t="s">
        <v>6282</v>
      </c>
      <c r="H1037" t="str">
        <f t="shared" si="64"/>
        <v>234427-higashiuracho</v>
      </c>
      <c r="I1037" t="str">
        <f>VLOOKUP(B1037,Sheet1!$A$1:$B$47,2,FALSE)</f>
        <v>ai-zhi-xian</v>
      </c>
      <c r="J1037" t="str">
        <f t="shared" si="65"/>
        <v>ai-zhi-xian東浦町</v>
      </c>
      <c r="M1037" t="str">
        <f t="shared" si="66"/>
        <v>愛知県\/東浦町</v>
      </c>
      <c r="N1037" t="str">
        <f t="shared" si="67"/>
        <v>aichi/higashiuracho</v>
      </c>
    </row>
    <row r="1038" spans="1:14">
      <c r="A1038" s="1" t="s">
        <v>2567</v>
      </c>
      <c r="B1038" s="1" t="s">
        <v>2546</v>
      </c>
      <c r="C1038" s="1" t="s">
        <v>2568</v>
      </c>
      <c r="D1038" s="1" t="s">
        <v>2548</v>
      </c>
      <c r="E1038" s="1" t="s">
        <v>2569</v>
      </c>
      <c r="F1038" s="6" t="str">
        <f>VLOOKUP(B1038,Sheet5!$A$1:$C$47,3,FALSE)</f>
        <v>aichi</v>
      </c>
      <c r="G1038" t="s">
        <v>6283</v>
      </c>
      <c r="H1038" t="str">
        <f t="shared" si="64"/>
        <v>234451-minamichitacho</v>
      </c>
      <c r="I1038" t="str">
        <f>VLOOKUP(B1038,Sheet1!$A$1:$B$47,2,FALSE)</f>
        <v>ai-zhi-xian</v>
      </c>
      <c r="J1038" t="str">
        <f t="shared" si="65"/>
        <v>ai-zhi-xian南知多町</v>
      </c>
      <c r="M1038" t="str">
        <f t="shared" si="66"/>
        <v>愛知県\/南知多町</v>
      </c>
      <c r="N1038" t="str">
        <f t="shared" si="67"/>
        <v>aichi/minamichitacho</v>
      </c>
    </row>
    <row r="1039" spans="1:14">
      <c r="A1039" s="1" t="s">
        <v>2570</v>
      </c>
      <c r="B1039" s="1" t="s">
        <v>2546</v>
      </c>
      <c r="C1039" s="1" t="s">
        <v>2571</v>
      </c>
      <c r="D1039" s="1" t="s">
        <v>2548</v>
      </c>
      <c r="E1039" s="1" t="s">
        <v>2572</v>
      </c>
      <c r="F1039" s="6" t="str">
        <f>VLOOKUP(B1039,Sheet5!$A$1:$C$47,3,FALSE)</f>
        <v>aichi</v>
      </c>
      <c r="G1039" t="s">
        <v>6058</v>
      </c>
      <c r="H1039" t="str">
        <f t="shared" si="64"/>
        <v>234460-mihamacho</v>
      </c>
      <c r="I1039" t="str">
        <f>VLOOKUP(B1039,Sheet1!$A$1:$B$47,2,FALSE)</f>
        <v>ai-zhi-xian</v>
      </c>
      <c r="J1039" t="str">
        <f t="shared" si="65"/>
        <v>ai-zhi-xian美浜町</v>
      </c>
      <c r="M1039" t="str">
        <f t="shared" si="66"/>
        <v>愛知県\/美浜町</v>
      </c>
      <c r="N1039" t="str">
        <f t="shared" si="67"/>
        <v>aichi/mihamacho</v>
      </c>
    </row>
    <row r="1040" spans="1:14">
      <c r="A1040" s="1" t="s">
        <v>4984</v>
      </c>
      <c r="B1040" s="1" t="s">
        <v>2546</v>
      </c>
      <c r="C1040" s="1" t="s">
        <v>4985</v>
      </c>
      <c r="D1040" s="1" t="s">
        <v>2548</v>
      </c>
      <c r="E1040" s="1" t="s">
        <v>4986</v>
      </c>
      <c r="F1040" s="6" t="str">
        <f>VLOOKUP(B1040,Sheet5!$A$1:$C$47,3,FALSE)</f>
        <v>aichi</v>
      </c>
      <c r="G1040" t="s">
        <v>6284</v>
      </c>
      <c r="H1040" t="str">
        <f t="shared" si="64"/>
        <v>234478-taketoyocho</v>
      </c>
      <c r="I1040" t="str">
        <f>VLOOKUP(B1040,Sheet1!$A$1:$B$47,2,FALSE)</f>
        <v>ai-zhi-xian</v>
      </c>
      <c r="J1040" t="str">
        <f t="shared" si="65"/>
        <v>ai-zhi-xian武豊町</v>
      </c>
      <c r="M1040" t="str">
        <f t="shared" si="66"/>
        <v>愛知県\/武豊町</v>
      </c>
      <c r="N1040" t="str">
        <f t="shared" si="67"/>
        <v>aichi/taketoyocho</v>
      </c>
    </row>
    <row r="1041" spans="1:14">
      <c r="A1041" s="1" t="s">
        <v>3691</v>
      </c>
      <c r="B1041" s="1" t="s">
        <v>2546</v>
      </c>
      <c r="C1041" s="1" t="s">
        <v>3692</v>
      </c>
      <c r="D1041" s="1" t="s">
        <v>2548</v>
      </c>
      <c r="E1041" s="1" t="s">
        <v>3693</v>
      </c>
      <c r="F1041" s="6" t="str">
        <f>VLOOKUP(B1041,Sheet5!$A$1:$C$47,3,FALSE)</f>
        <v>aichi</v>
      </c>
      <c r="G1041" t="s">
        <v>6285</v>
      </c>
      <c r="H1041" t="str">
        <f t="shared" si="64"/>
        <v>235016-kotacho</v>
      </c>
      <c r="I1041" t="str">
        <f>VLOOKUP(B1041,Sheet1!$A$1:$B$47,2,FALSE)</f>
        <v>ai-zhi-xian</v>
      </c>
      <c r="J1041" t="str">
        <f t="shared" si="65"/>
        <v>ai-zhi-xian幸田町</v>
      </c>
      <c r="M1041" t="str">
        <f t="shared" si="66"/>
        <v>愛知県\/幸田町</v>
      </c>
      <c r="N1041" t="str">
        <f t="shared" si="67"/>
        <v>aichi/kotacho</v>
      </c>
    </row>
    <row r="1042" spans="1:14">
      <c r="A1042" s="1" t="s">
        <v>4545</v>
      </c>
      <c r="B1042" s="1" t="s">
        <v>2546</v>
      </c>
      <c r="C1042" s="1" t="s">
        <v>4546</v>
      </c>
      <c r="D1042" s="1" t="s">
        <v>2548</v>
      </c>
      <c r="E1042" s="1" t="s">
        <v>4547</v>
      </c>
      <c r="F1042" s="6" t="str">
        <f>VLOOKUP(B1042,Sheet5!$A$1:$C$47,3,FALSE)</f>
        <v>aichi</v>
      </c>
      <c r="G1042" t="s">
        <v>6286</v>
      </c>
      <c r="H1042" t="str">
        <f t="shared" si="64"/>
        <v>235610-shitaracho</v>
      </c>
      <c r="I1042" t="str">
        <f>VLOOKUP(B1042,Sheet1!$A$1:$B$47,2,FALSE)</f>
        <v>ai-zhi-xian</v>
      </c>
      <c r="J1042" t="str">
        <f t="shared" si="65"/>
        <v>ai-zhi-xian設楽町</v>
      </c>
      <c r="M1042" t="str">
        <f t="shared" si="66"/>
        <v>愛知県\/設楽町</v>
      </c>
      <c r="N1042" t="str">
        <f t="shared" si="67"/>
        <v>aichi/shitaracho</v>
      </c>
    </row>
    <row r="1043" spans="1:14">
      <c r="A1043" s="1" t="s">
        <v>86</v>
      </c>
      <c r="B1043" s="1" t="s">
        <v>2546</v>
      </c>
      <c r="C1043" s="1" t="s">
        <v>87</v>
      </c>
      <c r="D1043" s="1" t="s">
        <v>2548</v>
      </c>
      <c r="E1043" s="1" t="s">
        <v>88</v>
      </c>
      <c r="F1043" s="6" t="str">
        <f>VLOOKUP(B1043,Sheet5!$A$1:$C$47,3,FALSE)</f>
        <v>aichi</v>
      </c>
      <c r="G1043" t="s">
        <v>6287</v>
      </c>
      <c r="H1043" t="str">
        <f t="shared" si="64"/>
        <v>235628-toeicho</v>
      </c>
      <c r="I1043" t="str">
        <f>VLOOKUP(B1043,Sheet1!$A$1:$B$47,2,FALSE)</f>
        <v>ai-zhi-xian</v>
      </c>
      <c r="J1043" t="str">
        <f t="shared" si="65"/>
        <v>ai-zhi-xian東栄町</v>
      </c>
      <c r="M1043" t="str">
        <f t="shared" si="66"/>
        <v>愛知県\/東栄町</v>
      </c>
      <c r="N1043" t="str">
        <f t="shared" si="67"/>
        <v>aichi/toeicho</v>
      </c>
    </row>
    <row r="1044" spans="1:14">
      <c r="A1044" s="1" t="s">
        <v>814</v>
      </c>
      <c r="B1044" s="1" t="s">
        <v>2546</v>
      </c>
      <c r="C1044" s="1" t="s">
        <v>815</v>
      </c>
      <c r="D1044" s="1" t="s">
        <v>2548</v>
      </c>
      <c r="E1044" s="1" t="s">
        <v>816</v>
      </c>
      <c r="F1044" s="6" t="str">
        <f>VLOOKUP(B1044,Sheet5!$A$1:$C$47,3,FALSE)</f>
        <v>aichi</v>
      </c>
      <c r="G1044" t="s">
        <v>6288</v>
      </c>
      <c r="H1044" t="str">
        <f t="shared" si="64"/>
        <v>235636-toyonemura</v>
      </c>
      <c r="I1044" t="str">
        <f>VLOOKUP(B1044,Sheet1!$A$1:$B$47,2,FALSE)</f>
        <v>ai-zhi-xian</v>
      </c>
      <c r="J1044" t="str">
        <f t="shared" si="65"/>
        <v>ai-zhi-xian豊根村</v>
      </c>
      <c r="M1044" t="str">
        <f t="shared" si="66"/>
        <v>愛知県\/豊根村</v>
      </c>
      <c r="N1044" t="str">
        <f t="shared" si="67"/>
        <v>aichi/toyonemura</v>
      </c>
    </row>
    <row r="1045" spans="1:14">
      <c r="A1045" s="1" t="s">
        <v>89</v>
      </c>
      <c r="B1045" s="1" t="s">
        <v>2574</v>
      </c>
      <c r="C1045" s="1" t="s">
        <v>90</v>
      </c>
      <c r="D1045" s="1" t="s">
        <v>2576</v>
      </c>
      <c r="E1045" s="1" t="s">
        <v>91</v>
      </c>
      <c r="F1045" s="6" t="str">
        <f>VLOOKUP(B1045,Sheet5!$A$1:$C$47,3,FALSE)</f>
        <v>mie</v>
      </c>
      <c r="G1045" t="s">
        <v>6289</v>
      </c>
      <c r="H1045" t="str">
        <f t="shared" si="64"/>
        <v>242012-tsushi</v>
      </c>
      <c r="I1045" t="str">
        <f>VLOOKUP(B1045,Sheet1!$A$1:$B$47,2,FALSE)</f>
        <v>san-zhong-xian</v>
      </c>
      <c r="J1045" t="str">
        <f t="shared" si="65"/>
        <v>san-zhong-xian津市</v>
      </c>
      <c r="M1045" t="str">
        <f t="shared" si="66"/>
        <v>三重県\/津市</v>
      </c>
      <c r="N1045" t="str">
        <f t="shared" si="67"/>
        <v>mie/tsushi</v>
      </c>
    </row>
    <row r="1046" spans="1:14">
      <c r="A1046" s="1" t="s">
        <v>2573</v>
      </c>
      <c r="B1046" s="1" t="s">
        <v>2574</v>
      </c>
      <c r="C1046" s="1" t="s">
        <v>2575</v>
      </c>
      <c r="D1046" s="1" t="s">
        <v>2576</v>
      </c>
      <c r="E1046" s="1" t="s">
        <v>5205</v>
      </c>
      <c r="F1046" s="6" t="str">
        <f>VLOOKUP(B1046,Sheet5!$A$1:$C$47,3,FALSE)</f>
        <v>mie</v>
      </c>
      <c r="G1046" t="s">
        <v>6290</v>
      </c>
      <c r="H1046" t="str">
        <f t="shared" si="64"/>
        <v>242021-yokkaichishi</v>
      </c>
      <c r="I1046" t="str">
        <f>VLOOKUP(B1046,Sheet1!$A$1:$B$47,2,FALSE)</f>
        <v>san-zhong-xian</v>
      </c>
      <c r="J1046" t="str">
        <f t="shared" si="65"/>
        <v>san-zhong-xian四日市市</v>
      </c>
      <c r="M1046" t="str">
        <f t="shared" si="66"/>
        <v>三重県\/四日市市</v>
      </c>
      <c r="N1046" t="str">
        <f t="shared" si="67"/>
        <v>mie/yokkaichishi</v>
      </c>
    </row>
    <row r="1047" spans="1:14">
      <c r="A1047" s="1" t="s">
        <v>1825</v>
      </c>
      <c r="B1047" s="1" t="s">
        <v>2574</v>
      </c>
      <c r="C1047" s="1" t="s">
        <v>1826</v>
      </c>
      <c r="D1047" s="1" t="s">
        <v>2576</v>
      </c>
      <c r="E1047" s="1" t="s">
        <v>1827</v>
      </c>
      <c r="F1047" s="6" t="str">
        <f>VLOOKUP(B1047,Sheet5!$A$1:$C$47,3,FALSE)</f>
        <v>mie</v>
      </c>
      <c r="G1047" t="s">
        <v>6291</v>
      </c>
      <c r="H1047" t="str">
        <f t="shared" si="64"/>
        <v>242039-iseshi</v>
      </c>
      <c r="I1047" t="str">
        <f>VLOOKUP(B1047,Sheet1!$A$1:$B$47,2,FALSE)</f>
        <v>san-zhong-xian</v>
      </c>
      <c r="J1047" t="str">
        <f t="shared" si="65"/>
        <v>san-zhong-xian伊勢市</v>
      </c>
      <c r="M1047" t="str">
        <f t="shared" si="66"/>
        <v>三重県\/伊勢市</v>
      </c>
      <c r="N1047" t="str">
        <f t="shared" si="67"/>
        <v>mie/iseshi</v>
      </c>
    </row>
    <row r="1048" spans="1:14">
      <c r="A1048" s="1" t="s">
        <v>2577</v>
      </c>
      <c r="B1048" s="1" t="s">
        <v>2574</v>
      </c>
      <c r="C1048" s="1" t="s">
        <v>2578</v>
      </c>
      <c r="D1048" s="1" t="s">
        <v>2576</v>
      </c>
      <c r="E1048" s="1" t="s">
        <v>2579</v>
      </c>
      <c r="F1048" s="6" t="str">
        <f>VLOOKUP(B1048,Sheet5!$A$1:$C$47,3,FALSE)</f>
        <v>mie</v>
      </c>
      <c r="G1048" t="s">
        <v>6292</v>
      </c>
      <c r="H1048" t="str">
        <f t="shared" si="64"/>
        <v>242047-matsusakashi</v>
      </c>
      <c r="I1048" t="str">
        <f>VLOOKUP(B1048,Sheet1!$A$1:$B$47,2,FALSE)</f>
        <v>san-zhong-xian</v>
      </c>
      <c r="J1048" t="str">
        <f t="shared" si="65"/>
        <v>san-zhong-xian松阪市</v>
      </c>
      <c r="M1048" t="str">
        <f t="shared" si="66"/>
        <v>三重県\/松阪市</v>
      </c>
      <c r="N1048" t="str">
        <f t="shared" si="67"/>
        <v>mie/matsusakashi</v>
      </c>
    </row>
    <row r="1049" spans="1:14">
      <c r="A1049" s="1" t="s">
        <v>3871</v>
      </c>
      <c r="B1049" s="1" t="s">
        <v>2574</v>
      </c>
      <c r="C1049" s="1" t="s">
        <v>3872</v>
      </c>
      <c r="D1049" s="1" t="s">
        <v>2576</v>
      </c>
      <c r="E1049" s="1" t="s">
        <v>3873</v>
      </c>
      <c r="F1049" s="6" t="str">
        <f>VLOOKUP(B1049,Sheet5!$A$1:$C$47,3,FALSE)</f>
        <v>mie</v>
      </c>
      <c r="G1049" t="s">
        <v>6293</v>
      </c>
      <c r="H1049" t="str">
        <f t="shared" si="64"/>
        <v>242055-kuwanashi</v>
      </c>
      <c r="I1049" t="str">
        <f>VLOOKUP(B1049,Sheet1!$A$1:$B$47,2,FALSE)</f>
        <v>san-zhong-xian</v>
      </c>
      <c r="J1049" t="str">
        <f t="shared" si="65"/>
        <v>san-zhong-xian桑名市</v>
      </c>
      <c r="M1049" t="str">
        <f t="shared" si="66"/>
        <v>三重県\/桑名市</v>
      </c>
      <c r="N1049" t="str">
        <f t="shared" si="67"/>
        <v>mie/kuwanashi</v>
      </c>
    </row>
    <row r="1050" spans="1:14">
      <c r="A1050" s="1" t="s">
        <v>1828</v>
      </c>
      <c r="B1050" s="1" t="s">
        <v>2574</v>
      </c>
      <c r="C1050" s="1" t="s">
        <v>1829</v>
      </c>
      <c r="D1050" s="1" t="s">
        <v>2576</v>
      </c>
      <c r="E1050" s="1" t="s">
        <v>1830</v>
      </c>
      <c r="F1050" s="6" t="str">
        <f>VLOOKUP(B1050,Sheet5!$A$1:$C$47,3,FALSE)</f>
        <v>mie</v>
      </c>
      <c r="G1050" t="s">
        <v>6294</v>
      </c>
      <c r="H1050" t="str">
        <f t="shared" si="64"/>
        <v>242071-suzukashi</v>
      </c>
      <c r="I1050" t="str">
        <f>VLOOKUP(B1050,Sheet1!$A$1:$B$47,2,FALSE)</f>
        <v>san-zhong-xian</v>
      </c>
      <c r="J1050" t="str">
        <f t="shared" si="65"/>
        <v>san-zhong-xian鈴鹿市</v>
      </c>
      <c r="M1050" t="str">
        <f t="shared" si="66"/>
        <v>三重県\/鈴鹿市</v>
      </c>
      <c r="N1050" t="str">
        <f t="shared" si="67"/>
        <v>mie/suzukashi</v>
      </c>
    </row>
    <row r="1051" spans="1:14">
      <c r="A1051" s="1" t="s">
        <v>1313</v>
      </c>
      <c r="B1051" s="1" t="s">
        <v>2574</v>
      </c>
      <c r="C1051" s="1" t="s">
        <v>1314</v>
      </c>
      <c r="D1051" s="1" t="s">
        <v>2576</v>
      </c>
      <c r="E1051" s="1" t="s">
        <v>1315</v>
      </c>
      <c r="F1051" s="6" t="str">
        <f>VLOOKUP(B1051,Sheet5!$A$1:$C$47,3,FALSE)</f>
        <v>mie</v>
      </c>
      <c r="G1051" t="s">
        <v>6295</v>
      </c>
      <c r="H1051" t="str">
        <f t="shared" si="64"/>
        <v>242080-nabarishi</v>
      </c>
      <c r="I1051" t="str">
        <f>VLOOKUP(B1051,Sheet1!$A$1:$B$47,2,FALSE)</f>
        <v>san-zhong-xian</v>
      </c>
      <c r="J1051" t="str">
        <f t="shared" si="65"/>
        <v>san-zhong-xian名張市</v>
      </c>
      <c r="M1051" t="str">
        <f t="shared" si="66"/>
        <v>三重県\/名張市</v>
      </c>
      <c r="N1051" t="str">
        <f t="shared" si="67"/>
        <v>mie/nabarishi</v>
      </c>
    </row>
    <row r="1052" spans="1:14">
      <c r="A1052" s="1" t="s">
        <v>817</v>
      </c>
      <c r="B1052" s="1" t="s">
        <v>2574</v>
      </c>
      <c r="C1052" s="1" t="s">
        <v>818</v>
      </c>
      <c r="D1052" s="1" t="s">
        <v>2576</v>
      </c>
      <c r="E1052" s="1" t="s">
        <v>819</v>
      </c>
      <c r="F1052" s="6" t="str">
        <f>VLOOKUP(B1052,Sheet5!$A$1:$C$47,3,FALSE)</f>
        <v>mie</v>
      </c>
      <c r="G1052" t="s">
        <v>6296</v>
      </c>
      <c r="H1052" t="str">
        <f t="shared" si="64"/>
        <v>242098-owaseshi</v>
      </c>
      <c r="I1052" t="str">
        <f>VLOOKUP(B1052,Sheet1!$A$1:$B$47,2,FALSE)</f>
        <v>san-zhong-xian</v>
      </c>
      <c r="J1052" t="str">
        <f t="shared" si="65"/>
        <v>san-zhong-xian尾鷲市</v>
      </c>
      <c r="M1052" t="str">
        <f t="shared" si="66"/>
        <v>三重県\/尾鷲市</v>
      </c>
      <c r="N1052" t="str">
        <f t="shared" si="67"/>
        <v>mie/owaseshi</v>
      </c>
    </row>
    <row r="1053" spans="1:14">
      <c r="A1053" s="1" t="s">
        <v>2580</v>
      </c>
      <c r="B1053" s="1" t="s">
        <v>2574</v>
      </c>
      <c r="C1053" s="1" t="s">
        <v>2581</v>
      </c>
      <c r="D1053" s="1" t="s">
        <v>2576</v>
      </c>
      <c r="E1053" s="1" t="s">
        <v>2582</v>
      </c>
      <c r="F1053" s="6" t="str">
        <f>VLOOKUP(B1053,Sheet5!$A$1:$C$47,3,FALSE)</f>
        <v>mie</v>
      </c>
      <c r="G1053" t="s">
        <v>6297</v>
      </c>
      <c r="H1053" t="str">
        <f t="shared" si="64"/>
        <v>242101-kameyamashi</v>
      </c>
      <c r="I1053" t="str">
        <f>VLOOKUP(B1053,Sheet1!$A$1:$B$47,2,FALSE)</f>
        <v>san-zhong-xian</v>
      </c>
      <c r="J1053" t="str">
        <f t="shared" si="65"/>
        <v>san-zhong-xian亀山市</v>
      </c>
      <c r="M1053" t="str">
        <f t="shared" si="66"/>
        <v>三重県\/亀山市</v>
      </c>
      <c r="N1053" t="str">
        <f t="shared" si="67"/>
        <v>mie/kameyamashi</v>
      </c>
    </row>
    <row r="1054" spans="1:14">
      <c r="A1054" s="1" t="s">
        <v>4548</v>
      </c>
      <c r="B1054" s="1" t="s">
        <v>2574</v>
      </c>
      <c r="C1054" s="1" t="s">
        <v>4549</v>
      </c>
      <c r="D1054" s="1" t="s">
        <v>2576</v>
      </c>
      <c r="E1054" s="1" t="s">
        <v>4550</v>
      </c>
      <c r="F1054" s="6" t="str">
        <f>VLOOKUP(B1054,Sheet5!$A$1:$C$47,3,FALSE)</f>
        <v>mie</v>
      </c>
      <c r="G1054" t="s">
        <v>6298</v>
      </c>
      <c r="H1054" t="str">
        <f t="shared" si="64"/>
        <v>242110-tobashi</v>
      </c>
      <c r="I1054" t="str">
        <f>VLOOKUP(B1054,Sheet1!$A$1:$B$47,2,FALSE)</f>
        <v>san-zhong-xian</v>
      </c>
      <c r="J1054" t="str">
        <f t="shared" si="65"/>
        <v>san-zhong-xian鳥羽市</v>
      </c>
      <c r="M1054" t="str">
        <f t="shared" si="66"/>
        <v>三重県\/鳥羽市</v>
      </c>
      <c r="N1054" t="str">
        <f t="shared" si="67"/>
        <v>mie/tobashi</v>
      </c>
    </row>
    <row r="1055" spans="1:14">
      <c r="A1055" s="1" t="s">
        <v>92</v>
      </c>
      <c r="B1055" s="1" t="s">
        <v>2574</v>
      </c>
      <c r="C1055" s="1" t="s">
        <v>93</v>
      </c>
      <c r="D1055" s="1" t="s">
        <v>2576</v>
      </c>
      <c r="E1055" s="1" t="s">
        <v>94</v>
      </c>
      <c r="F1055" s="6" t="str">
        <f>VLOOKUP(B1055,Sheet5!$A$1:$C$47,3,FALSE)</f>
        <v>mie</v>
      </c>
      <c r="G1055" t="s">
        <v>6299</v>
      </c>
      <c r="H1055" t="str">
        <f t="shared" si="64"/>
        <v>242128-kumanoshi</v>
      </c>
      <c r="I1055" t="str">
        <f>VLOOKUP(B1055,Sheet1!$A$1:$B$47,2,FALSE)</f>
        <v>san-zhong-xian</v>
      </c>
      <c r="J1055" t="str">
        <f t="shared" si="65"/>
        <v>san-zhong-xian熊野市</v>
      </c>
      <c r="M1055" t="str">
        <f t="shared" si="66"/>
        <v>三重県\/熊野市</v>
      </c>
      <c r="N1055" t="str">
        <f t="shared" si="67"/>
        <v>mie/kumanoshi</v>
      </c>
    </row>
    <row r="1056" spans="1:14">
      <c r="A1056" s="1" t="s">
        <v>4551</v>
      </c>
      <c r="B1056" s="1" t="s">
        <v>2574</v>
      </c>
      <c r="C1056" s="1" t="s">
        <v>4552</v>
      </c>
      <c r="D1056" s="1" t="s">
        <v>2576</v>
      </c>
      <c r="E1056" s="1" t="s">
        <v>4553</v>
      </c>
      <c r="F1056" s="6" t="str">
        <f>VLOOKUP(B1056,Sheet5!$A$1:$C$47,3,FALSE)</f>
        <v>mie</v>
      </c>
      <c r="G1056" t="s">
        <v>6300</v>
      </c>
      <c r="H1056" t="str">
        <f t="shared" si="64"/>
        <v>242144-inabeshi</v>
      </c>
      <c r="I1056" t="str">
        <f>VLOOKUP(B1056,Sheet1!$A$1:$B$47,2,FALSE)</f>
        <v>san-zhong-xian</v>
      </c>
      <c r="J1056" t="str">
        <f t="shared" si="65"/>
        <v>san-zhong-xianいなべ市</v>
      </c>
      <c r="M1056" t="str">
        <f t="shared" si="66"/>
        <v>三重県\/いなべ市</v>
      </c>
      <c r="N1056" t="str">
        <f t="shared" si="67"/>
        <v>mie/inabeshi</v>
      </c>
    </row>
    <row r="1057" spans="1:14">
      <c r="A1057" s="1" t="s">
        <v>57</v>
      </c>
      <c r="B1057" s="1" t="s">
        <v>2574</v>
      </c>
      <c r="C1057" s="1" t="s">
        <v>58</v>
      </c>
      <c r="D1057" s="1" t="s">
        <v>2576</v>
      </c>
      <c r="E1057" s="1" t="s">
        <v>59</v>
      </c>
      <c r="F1057" s="6" t="str">
        <f>VLOOKUP(B1057,Sheet5!$A$1:$C$47,3,FALSE)</f>
        <v>mie</v>
      </c>
      <c r="G1057" t="s">
        <v>6301</v>
      </c>
      <c r="H1057" t="str">
        <f t="shared" si="64"/>
        <v>242152-shimashi</v>
      </c>
      <c r="I1057" t="str">
        <f>VLOOKUP(B1057,Sheet1!$A$1:$B$47,2,FALSE)</f>
        <v>san-zhong-xian</v>
      </c>
      <c r="J1057" t="str">
        <f t="shared" si="65"/>
        <v>san-zhong-xian志摩市</v>
      </c>
      <c r="M1057" t="str">
        <f t="shared" si="66"/>
        <v>三重県\/志摩市</v>
      </c>
      <c r="N1057" t="str">
        <f t="shared" si="67"/>
        <v>mie/shimashi</v>
      </c>
    </row>
    <row r="1058" spans="1:14">
      <c r="A1058" s="1" t="s">
        <v>3874</v>
      </c>
      <c r="B1058" s="1" t="s">
        <v>2574</v>
      </c>
      <c r="C1058" s="1" t="s">
        <v>3875</v>
      </c>
      <c r="D1058" s="1" t="s">
        <v>2576</v>
      </c>
      <c r="E1058" s="1" t="s">
        <v>3876</v>
      </c>
      <c r="F1058" s="6" t="str">
        <f>VLOOKUP(B1058,Sheet5!$A$1:$C$47,3,FALSE)</f>
        <v>mie</v>
      </c>
      <c r="G1058" t="s">
        <v>6302</v>
      </c>
      <c r="H1058" t="str">
        <f t="shared" si="64"/>
        <v>242161-igashi</v>
      </c>
      <c r="I1058" t="str">
        <f>VLOOKUP(B1058,Sheet1!$A$1:$B$47,2,FALSE)</f>
        <v>san-zhong-xian</v>
      </c>
      <c r="J1058" t="str">
        <f t="shared" si="65"/>
        <v>san-zhong-xian伊賀市</v>
      </c>
      <c r="M1058" t="str">
        <f t="shared" si="66"/>
        <v>三重県\/伊賀市</v>
      </c>
      <c r="N1058" t="str">
        <f t="shared" si="67"/>
        <v>mie/igashi</v>
      </c>
    </row>
    <row r="1059" spans="1:14">
      <c r="A1059" s="1" t="s">
        <v>3311</v>
      </c>
      <c r="B1059" s="1" t="s">
        <v>2574</v>
      </c>
      <c r="C1059" s="1" t="s">
        <v>3312</v>
      </c>
      <c r="D1059" s="1" t="s">
        <v>2576</v>
      </c>
      <c r="E1059" s="1" t="s">
        <v>3313</v>
      </c>
      <c r="F1059" s="6" t="str">
        <f>VLOOKUP(B1059,Sheet5!$A$1:$C$47,3,FALSE)</f>
        <v>mie</v>
      </c>
      <c r="G1059" t="s">
        <v>6303</v>
      </c>
      <c r="H1059" t="str">
        <f t="shared" si="64"/>
        <v>243035-kisosakicho</v>
      </c>
      <c r="I1059" t="str">
        <f>VLOOKUP(B1059,Sheet1!$A$1:$B$47,2,FALSE)</f>
        <v>san-zhong-xian</v>
      </c>
      <c r="J1059" t="str">
        <f t="shared" si="65"/>
        <v>san-zhong-xian木曽岬町</v>
      </c>
      <c r="M1059" t="str">
        <f t="shared" si="66"/>
        <v>三重県\/木曽岬町</v>
      </c>
      <c r="N1059" t="str">
        <f t="shared" si="67"/>
        <v>mie/kisosakicho</v>
      </c>
    </row>
    <row r="1060" spans="1:14">
      <c r="A1060" s="1" t="s">
        <v>4987</v>
      </c>
      <c r="B1060" s="1" t="s">
        <v>2574</v>
      </c>
      <c r="C1060" s="1" t="s">
        <v>4988</v>
      </c>
      <c r="D1060" s="1" t="s">
        <v>2576</v>
      </c>
      <c r="E1060" s="1" t="s">
        <v>4989</v>
      </c>
      <c r="F1060" s="6" t="str">
        <f>VLOOKUP(B1060,Sheet5!$A$1:$C$47,3,FALSE)</f>
        <v>mie</v>
      </c>
      <c r="G1060" t="s">
        <v>6304</v>
      </c>
      <c r="H1060" t="str">
        <f t="shared" si="64"/>
        <v>243248-toincho</v>
      </c>
      <c r="I1060" t="str">
        <f>VLOOKUP(B1060,Sheet1!$A$1:$B$47,2,FALSE)</f>
        <v>san-zhong-xian</v>
      </c>
      <c r="J1060" t="str">
        <f t="shared" si="65"/>
        <v>san-zhong-xian東員町</v>
      </c>
      <c r="M1060" t="str">
        <f t="shared" si="66"/>
        <v>三重県\/東員町</v>
      </c>
      <c r="N1060" t="str">
        <f t="shared" si="67"/>
        <v>mie/toincho</v>
      </c>
    </row>
    <row r="1061" spans="1:14">
      <c r="A1061" s="1" t="s">
        <v>3314</v>
      </c>
      <c r="B1061" s="1" t="s">
        <v>2574</v>
      </c>
      <c r="C1061" s="1" t="s">
        <v>3315</v>
      </c>
      <c r="D1061" s="1" t="s">
        <v>2576</v>
      </c>
      <c r="E1061" s="1" t="s">
        <v>3316</v>
      </c>
      <c r="F1061" s="6" t="str">
        <f>VLOOKUP(B1061,Sheet5!$A$1:$C$47,3,FALSE)</f>
        <v>mie</v>
      </c>
      <c r="G1061" t="s">
        <v>6305</v>
      </c>
      <c r="H1061" t="str">
        <f t="shared" si="64"/>
        <v>243418-komonocho</v>
      </c>
      <c r="I1061" t="str">
        <f>VLOOKUP(B1061,Sheet1!$A$1:$B$47,2,FALSE)</f>
        <v>san-zhong-xian</v>
      </c>
      <c r="J1061" t="str">
        <f t="shared" si="65"/>
        <v>san-zhong-xian菰野町</v>
      </c>
      <c r="M1061" t="str">
        <f t="shared" si="66"/>
        <v>三重県\/菰野町</v>
      </c>
      <c r="N1061" t="str">
        <f t="shared" si="67"/>
        <v>mie/komonocho</v>
      </c>
    </row>
    <row r="1062" spans="1:14">
      <c r="A1062" s="1" t="s">
        <v>1316</v>
      </c>
      <c r="B1062" s="1" t="s">
        <v>2574</v>
      </c>
      <c r="C1062" s="1" t="s">
        <v>2190</v>
      </c>
      <c r="D1062" s="1" t="s">
        <v>2576</v>
      </c>
      <c r="E1062" s="1" t="s">
        <v>1317</v>
      </c>
      <c r="F1062" s="6" t="str">
        <f>VLOOKUP(B1062,Sheet5!$A$1:$C$47,3,FALSE)</f>
        <v>mie</v>
      </c>
      <c r="G1062" t="s">
        <v>6306</v>
      </c>
      <c r="H1062" t="str">
        <f t="shared" si="64"/>
        <v>243434-asahicho</v>
      </c>
      <c r="I1062" t="str">
        <f>VLOOKUP(B1062,Sheet1!$A$1:$B$47,2,FALSE)</f>
        <v>san-zhong-xian</v>
      </c>
      <c r="J1062" t="str">
        <f t="shared" si="65"/>
        <v>san-zhong-xian朝日町</v>
      </c>
      <c r="M1062" t="str">
        <f t="shared" si="66"/>
        <v>三重県\/朝日町</v>
      </c>
      <c r="N1062" t="str">
        <f t="shared" si="67"/>
        <v>mie/asahicho</v>
      </c>
    </row>
    <row r="1063" spans="1:14">
      <c r="A1063" s="1" t="s">
        <v>820</v>
      </c>
      <c r="B1063" s="1" t="s">
        <v>2574</v>
      </c>
      <c r="C1063" s="1" t="s">
        <v>821</v>
      </c>
      <c r="D1063" s="1" t="s">
        <v>2576</v>
      </c>
      <c r="E1063" s="1" t="s">
        <v>822</v>
      </c>
      <c r="F1063" s="6" t="str">
        <f>VLOOKUP(B1063,Sheet5!$A$1:$C$47,3,FALSE)</f>
        <v>mie</v>
      </c>
      <c r="G1063" t="s">
        <v>6307</v>
      </c>
      <c r="H1063" t="str">
        <f t="shared" si="64"/>
        <v>243442-kawagoecho</v>
      </c>
      <c r="I1063" t="str">
        <f>VLOOKUP(B1063,Sheet1!$A$1:$B$47,2,FALSE)</f>
        <v>san-zhong-xian</v>
      </c>
      <c r="J1063" t="str">
        <f t="shared" si="65"/>
        <v>san-zhong-xian川越町</v>
      </c>
      <c r="M1063" t="str">
        <f t="shared" si="66"/>
        <v>三重県\/川越町</v>
      </c>
      <c r="N1063" t="str">
        <f t="shared" si="67"/>
        <v>mie/kawagoecho</v>
      </c>
    </row>
    <row r="1064" spans="1:14">
      <c r="A1064" s="1" t="s">
        <v>3317</v>
      </c>
      <c r="B1064" s="1" t="s">
        <v>2574</v>
      </c>
      <c r="C1064" s="1" t="s">
        <v>3318</v>
      </c>
      <c r="D1064" s="1" t="s">
        <v>2576</v>
      </c>
      <c r="E1064" s="1" t="s">
        <v>3319</v>
      </c>
      <c r="F1064" s="6" t="str">
        <f>VLOOKUP(B1064,Sheet5!$A$1:$C$47,3,FALSE)</f>
        <v>mie</v>
      </c>
      <c r="G1064" t="s">
        <v>6308</v>
      </c>
      <c r="H1064" t="str">
        <f t="shared" si="64"/>
        <v>244414-takicho</v>
      </c>
      <c r="I1064" t="str">
        <f>VLOOKUP(B1064,Sheet1!$A$1:$B$47,2,FALSE)</f>
        <v>san-zhong-xian</v>
      </c>
      <c r="J1064" t="str">
        <f t="shared" si="65"/>
        <v>san-zhong-xian多気町</v>
      </c>
      <c r="M1064" t="str">
        <f t="shared" si="66"/>
        <v>三重県\/多気町</v>
      </c>
      <c r="N1064" t="str">
        <f t="shared" si="67"/>
        <v>mie/takicho</v>
      </c>
    </row>
    <row r="1065" spans="1:14">
      <c r="A1065" s="1" t="s">
        <v>4124</v>
      </c>
      <c r="B1065" s="1" t="s">
        <v>2574</v>
      </c>
      <c r="C1065" s="1" t="s">
        <v>4125</v>
      </c>
      <c r="D1065" s="1" t="s">
        <v>2576</v>
      </c>
      <c r="E1065" s="1" t="s">
        <v>4126</v>
      </c>
      <c r="F1065" s="6" t="str">
        <f>VLOOKUP(B1065,Sheet5!$A$1:$C$47,3,FALSE)</f>
        <v>mie</v>
      </c>
      <c r="G1065" t="s">
        <v>6309</v>
      </c>
      <c r="H1065" t="str">
        <f t="shared" si="64"/>
        <v>244422-meiwacho</v>
      </c>
      <c r="I1065" t="str">
        <f>VLOOKUP(B1065,Sheet1!$A$1:$B$47,2,FALSE)</f>
        <v>san-zhong-xian</v>
      </c>
      <c r="J1065" t="str">
        <f t="shared" si="65"/>
        <v>san-zhong-xian明和町</v>
      </c>
      <c r="M1065" t="str">
        <f t="shared" si="66"/>
        <v>三重県\/明和町</v>
      </c>
      <c r="N1065" t="str">
        <f t="shared" si="67"/>
        <v>mie/meiwacho</v>
      </c>
    </row>
    <row r="1066" spans="1:14">
      <c r="A1066" s="1" t="s">
        <v>823</v>
      </c>
      <c r="B1066" s="1" t="s">
        <v>2574</v>
      </c>
      <c r="C1066" s="1" t="s">
        <v>824</v>
      </c>
      <c r="D1066" s="1" t="s">
        <v>2576</v>
      </c>
      <c r="E1066" s="1" t="s">
        <v>825</v>
      </c>
      <c r="F1066" s="6" t="str">
        <f>VLOOKUP(B1066,Sheet5!$A$1:$C$47,3,FALSE)</f>
        <v>mie</v>
      </c>
      <c r="G1066" t="s">
        <v>6310</v>
      </c>
      <c r="H1066" t="str">
        <f t="shared" si="64"/>
        <v>244431-odaicho</v>
      </c>
      <c r="I1066" t="str">
        <f>VLOOKUP(B1066,Sheet1!$A$1:$B$47,2,FALSE)</f>
        <v>san-zhong-xian</v>
      </c>
      <c r="J1066" t="str">
        <f t="shared" si="65"/>
        <v>san-zhong-xian大台町</v>
      </c>
      <c r="M1066" t="str">
        <f t="shared" si="66"/>
        <v>三重県\/大台町</v>
      </c>
      <c r="N1066" t="str">
        <f t="shared" si="67"/>
        <v>mie/odaicho</v>
      </c>
    </row>
    <row r="1067" spans="1:14">
      <c r="A1067" s="1" t="s">
        <v>3694</v>
      </c>
      <c r="B1067" s="1" t="s">
        <v>2574</v>
      </c>
      <c r="C1067" s="1" t="s">
        <v>3695</v>
      </c>
      <c r="D1067" s="1" t="s">
        <v>2576</v>
      </c>
      <c r="E1067" s="1" t="s">
        <v>3696</v>
      </c>
      <c r="F1067" s="6" t="str">
        <f>VLOOKUP(B1067,Sheet5!$A$1:$C$47,3,FALSE)</f>
        <v>mie</v>
      </c>
      <c r="G1067" t="s">
        <v>6311</v>
      </c>
      <c r="H1067" t="str">
        <f t="shared" si="64"/>
        <v>244619-tamakicho</v>
      </c>
      <c r="I1067" t="str">
        <f>VLOOKUP(B1067,Sheet1!$A$1:$B$47,2,FALSE)</f>
        <v>san-zhong-xian</v>
      </c>
      <c r="J1067" t="str">
        <f t="shared" si="65"/>
        <v>san-zhong-xian玉城町</v>
      </c>
      <c r="M1067" t="str">
        <f t="shared" si="66"/>
        <v>三重県\/玉城町</v>
      </c>
      <c r="N1067" t="str">
        <f t="shared" si="67"/>
        <v>mie/tamakicho</v>
      </c>
    </row>
    <row r="1068" spans="1:14">
      <c r="A1068" s="1" t="s">
        <v>826</v>
      </c>
      <c r="B1068" s="1" t="s">
        <v>2574</v>
      </c>
      <c r="C1068" s="1" t="s">
        <v>827</v>
      </c>
      <c r="D1068" s="1" t="s">
        <v>2576</v>
      </c>
      <c r="E1068" s="1" t="s">
        <v>828</v>
      </c>
      <c r="F1068" s="6" t="str">
        <f>VLOOKUP(B1068,Sheet5!$A$1:$C$47,3,FALSE)</f>
        <v>mie</v>
      </c>
      <c r="G1068" t="s">
        <v>6312</v>
      </c>
      <c r="H1068" t="str">
        <f t="shared" si="64"/>
        <v>244708-wataraicho</v>
      </c>
      <c r="I1068" t="str">
        <f>VLOOKUP(B1068,Sheet1!$A$1:$B$47,2,FALSE)</f>
        <v>san-zhong-xian</v>
      </c>
      <c r="J1068" t="str">
        <f t="shared" si="65"/>
        <v>san-zhong-xian度会町</v>
      </c>
      <c r="M1068" t="str">
        <f t="shared" si="66"/>
        <v>三重県\/度会町</v>
      </c>
      <c r="N1068" t="str">
        <f t="shared" si="67"/>
        <v>mie/wataraicho</v>
      </c>
    </row>
    <row r="1069" spans="1:14">
      <c r="A1069" s="1" t="s">
        <v>4990</v>
      </c>
      <c r="B1069" s="1" t="s">
        <v>2574</v>
      </c>
      <c r="C1069" s="1" t="s">
        <v>4991</v>
      </c>
      <c r="D1069" s="1" t="s">
        <v>2576</v>
      </c>
      <c r="E1069" s="1" t="s">
        <v>4992</v>
      </c>
      <c r="F1069" s="6" t="str">
        <f>VLOOKUP(B1069,Sheet5!$A$1:$C$47,3,FALSE)</f>
        <v>mie</v>
      </c>
      <c r="G1069" t="s">
        <v>5420</v>
      </c>
      <c r="H1069" t="str">
        <f t="shared" si="64"/>
        <v>244716-taikicho</v>
      </c>
      <c r="I1069" t="str">
        <f>VLOOKUP(B1069,Sheet1!$A$1:$B$47,2,FALSE)</f>
        <v>san-zhong-xian</v>
      </c>
      <c r="J1069" t="str">
        <f t="shared" si="65"/>
        <v>san-zhong-xian大紀町</v>
      </c>
      <c r="M1069" t="str">
        <f t="shared" si="66"/>
        <v>三重県\/大紀町</v>
      </c>
      <c r="N1069" t="str">
        <f t="shared" si="67"/>
        <v>mie/taikicho</v>
      </c>
    </row>
    <row r="1070" spans="1:14">
      <c r="A1070" s="1" t="s">
        <v>60</v>
      </c>
      <c r="B1070" s="1" t="s">
        <v>2574</v>
      </c>
      <c r="C1070" s="1" t="s">
        <v>61</v>
      </c>
      <c r="D1070" s="1" t="s">
        <v>2576</v>
      </c>
      <c r="E1070" s="1" t="s">
        <v>62</v>
      </c>
      <c r="F1070" s="6" t="str">
        <f>VLOOKUP(B1070,Sheet5!$A$1:$C$47,3,FALSE)</f>
        <v>mie</v>
      </c>
      <c r="G1070" t="s">
        <v>6313</v>
      </c>
      <c r="H1070" t="str">
        <f t="shared" si="64"/>
        <v>244724-minamiisecho</v>
      </c>
      <c r="I1070" t="str">
        <f>VLOOKUP(B1070,Sheet1!$A$1:$B$47,2,FALSE)</f>
        <v>san-zhong-xian</v>
      </c>
      <c r="J1070" t="str">
        <f t="shared" si="65"/>
        <v>san-zhong-xian南伊勢町</v>
      </c>
      <c r="M1070" t="str">
        <f t="shared" si="66"/>
        <v>三重県\/南伊勢町</v>
      </c>
      <c r="N1070" t="str">
        <f t="shared" si="67"/>
        <v>mie/minamiisecho</v>
      </c>
    </row>
    <row r="1071" spans="1:14">
      <c r="A1071" s="1" t="s">
        <v>4993</v>
      </c>
      <c r="B1071" s="1" t="s">
        <v>2574</v>
      </c>
      <c r="C1071" s="1" t="s">
        <v>4994</v>
      </c>
      <c r="D1071" s="1" t="s">
        <v>2576</v>
      </c>
      <c r="E1071" s="1" t="s">
        <v>4995</v>
      </c>
      <c r="F1071" s="6" t="str">
        <f>VLOOKUP(B1071,Sheet5!$A$1:$C$47,3,FALSE)</f>
        <v>mie</v>
      </c>
      <c r="G1071" t="s">
        <v>6314</v>
      </c>
      <c r="H1071" t="str">
        <f t="shared" si="64"/>
        <v>245437-kihokucho</v>
      </c>
      <c r="I1071" t="str">
        <f>VLOOKUP(B1071,Sheet1!$A$1:$B$47,2,FALSE)</f>
        <v>san-zhong-xian</v>
      </c>
      <c r="J1071" t="str">
        <f t="shared" si="65"/>
        <v>san-zhong-xian紀北町</v>
      </c>
      <c r="M1071" t="str">
        <f t="shared" si="66"/>
        <v>三重県\/紀北町</v>
      </c>
      <c r="N1071" t="str">
        <f t="shared" si="67"/>
        <v>mie/kihokucho</v>
      </c>
    </row>
    <row r="1072" spans="1:14">
      <c r="A1072" s="1" t="s">
        <v>829</v>
      </c>
      <c r="B1072" s="1" t="s">
        <v>2574</v>
      </c>
      <c r="C1072" s="1" t="s">
        <v>830</v>
      </c>
      <c r="D1072" s="1" t="s">
        <v>2576</v>
      </c>
      <c r="E1072" s="1" t="s">
        <v>2572</v>
      </c>
      <c r="F1072" s="6" t="str">
        <f>VLOOKUP(B1072,Sheet5!$A$1:$C$47,3,FALSE)</f>
        <v>mie</v>
      </c>
      <c r="G1072" t="s">
        <v>6058</v>
      </c>
      <c r="H1072" t="str">
        <f t="shared" si="64"/>
        <v>245615-mihamacho</v>
      </c>
      <c r="I1072" t="str">
        <f>VLOOKUP(B1072,Sheet1!$A$1:$B$47,2,FALSE)</f>
        <v>san-zhong-xian</v>
      </c>
      <c r="J1072" t="str">
        <f t="shared" si="65"/>
        <v>san-zhong-xian御浜町</v>
      </c>
      <c r="M1072" t="str">
        <f t="shared" si="66"/>
        <v>三重県\/御浜町</v>
      </c>
      <c r="N1072" t="str">
        <f t="shared" si="67"/>
        <v>mie/mihamacho</v>
      </c>
    </row>
    <row r="1073" spans="1:14">
      <c r="A1073" s="1" t="s">
        <v>1318</v>
      </c>
      <c r="B1073" s="1" t="s">
        <v>2574</v>
      </c>
      <c r="C1073" s="1" t="s">
        <v>1319</v>
      </c>
      <c r="D1073" s="1" t="s">
        <v>2576</v>
      </c>
      <c r="E1073" s="1" t="s">
        <v>1320</v>
      </c>
      <c r="F1073" s="6" t="str">
        <f>VLOOKUP(B1073,Sheet5!$A$1:$C$47,3,FALSE)</f>
        <v>mie</v>
      </c>
      <c r="G1073" t="s">
        <v>6315</v>
      </c>
      <c r="H1073" t="str">
        <f t="shared" si="64"/>
        <v>245623-kihocho</v>
      </c>
      <c r="I1073" t="str">
        <f>VLOOKUP(B1073,Sheet1!$A$1:$B$47,2,FALSE)</f>
        <v>san-zhong-xian</v>
      </c>
      <c r="J1073" t="str">
        <f t="shared" si="65"/>
        <v>san-zhong-xian紀宝町</v>
      </c>
      <c r="M1073" t="str">
        <f t="shared" si="66"/>
        <v>三重県\/紀宝町</v>
      </c>
      <c r="N1073" t="str">
        <f t="shared" si="67"/>
        <v>mie/kihocho</v>
      </c>
    </row>
    <row r="1074" spans="1:14">
      <c r="A1074" s="1" t="s">
        <v>831</v>
      </c>
      <c r="B1074" s="1" t="s">
        <v>2584</v>
      </c>
      <c r="C1074" s="1" t="s">
        <v>832</v>
      </c>
      <c r="D1074" s="1" t="s">
        <v>2586</v>
      </c>
      <c r="E1074" s="1" t="s">
        <v>833</v>
      </c>
      <c r="F1074" s="6" t="str">
        <f>VLOOKUP(B1074,Sheet5!$A$1:$C$47,3,FALSE)</f>
        <v>shiga</v>
      </c>
      <c r="G1074" t="s">
        <v>6316</v>
      </c>
      <c r="H1074" t="str">
        <f t="shared" si="64"/>
        <v>252018-otsushi</v>
      </c>
      <c r="I1074" t="str">
        <f>VLOOKUP(B1074,Sheet1!$A$1:$B$47,2,FALSE)</f>
        <v>zi-he-xian</v>
      </c>
      <c r="J1074" t="str">
        <f t="shared" si="65"/>
        <v>zi-he-xian大津市</v>
      </c>
      <c r="M1074" t="str">
        <f t="shared" si="66"/>
        <v>滋賀県\/大津市</v>
      </c>
      <c r="N1074" t="str">
        <f t="shared" si="67"/>
        <v>shiga/otsushi</v>
      </c>
    </row>
    <row r="1075" spans="1:14">
      <c r="A1075" s="1" t="s">
        <v>1321</v>
      </c>
      <c r="B1075" s="1" t="s">
        <v>2584</v>
      </c>
      <c r="C1075" s="1" t="s">
        <v>1322</v>
      </c>
      <c r="D1075" s="1" t="s">
        <v>2586</v>
      </c>
      <c r="E1075" s="1" t="s">
        <v>1323</v>
      </c>
      <c r="F1075" s="6" t="str">
        <f>VLOOKUP(B1075,Sheet5!$A$1:$C$47,3,FALSE)</f>
        <v>shiga</v>
      </c>
      <c r="G1075" t="s">
        <v>6317</v>
      </c>
      <c r="H1075" t="str">
        <f t="shared" si="64"/>
        <v>252026-hikoneshi</v>
      </c>
      <c r="I1075" t="str">
        <f>VLOOKUP(B1075,Sheet1!$A$1:$B$47,2,FALSE)</f>
        <v>zi-he-xian</v>
      </c>
      <c r="J1075" t="str">
        <f t="shared" si="65"/>
        <v>zi-he-xian彦根市</v>
      </c>
      <c r="M1075" t="str">
        <f t="shared" si="66"/>
        <v>滋賀県\/彦根市</v>
      </c>
      <c r="N1075" t="str">
        <f t="shared" si="67"/>
        <v>shiga/hikoneshi</v>
      </c>
    </row>
    <row r="1076" spans="1:14">
      <c r="A1076" s="1" t="s">
        <v>4996</v>
      </c>
      <c r="B1076" s="1" t="s">
        <v>2584</v>
      </c>
      <c r="C1076" s="1" t="s">
        <v>4997</v>
      </c>
      <c r="D1076" s="1" t="s">
        <v>2586</v>
      </c>
      <c r="E1076" s="1" t="s">
        <v>4998</v>
      </c>
      <c r="F1076" s="6" t="str">
        <f>VLOOKUP(B1076,Sheet5!$A$1:$C$47,3,FALSE)</f>
        <v>shiga</v>
      </c>
      <c r="G1076" t="s">
        <v>6318</v>
      </c>
      <c r="H1076" t="str">
        <f t="shared" si="64"/>
        <v>252034-nagahamashi</v>
      </c>
      <c r="I1076" t="str">
        <f>VLOOKUP(B1076,Sheet1!$A$1:$B$47,2,FALSE)</f>
        <v>zi-he-xian</v>
      </c>
      <c r="J1076" t="str">
        <f t="shared" si="65"/>
        <v>zi-he-xian長浜市</v>
      </c>
      <c r="M1076" t="str">
        <f t="shared" si="66"/>
        <v>滋賀県\/長浜市</v>
      </c>
      <c r="N1076" t="str">
        <f t="shared" si="67"/>
        <v>shiga/nagahamashi</v>
      </c>
    </row>
    <row r="1077" spans="1:14">
      <c r="A1077" s="1" t="s">
        <v>2583</v>
      </c>
      <c r="B1077" s="1" t="s">
        <v>2584</v>
      </c>
      <c r="C1077" s="1" t="s">
        <v>2585</v>
      </c>
      <c r="D1077" s="1" t="s">
        <v>2586</v>
      </c>
      <c r="E1077" s="1" t="s">
        <v>2587</v>
      </c>
      <c r="F1077" s="6" t="str">
        <f>VLOOKUP(B1077,Sheet5!$A$1:$C$47,3,FALSE)</f>
        <v>shiga</v>
      </c>
      <c r="G1077" t="s">
        <v>6319</v>
      </c>
      <c r="H1077" t="str">
        <f t="shared" si="64"/>
        <v>252042-omihachimanshi</v>
      </c>
      <c r="I1077" t="str">
        <f>VLOOKUP(B1077,Sheet1!$A$1:$B$47,2,FALSE)</f>
        <v>zi-he-xian</v>
      </c>
      <c r="J1077" t="str">
        <f t="shared" si="65"/>
        <v>zi-he-xian近江八幡市</v>
      </c>
      <c r="M1077" t="str">
        <f t="shared" si="66"/>
        <v>滋賀県\/近江八幡市</v>
      </c>
      <c r="N1077" t="str">
        <f t="shared" si="67"/>
        <v>shiga/omihachimanshi</v>
      </c>
    </row>
    <row r="1078" spans="1:14">
      <c r="A1078" s="1" t="s">
        <v>3697</v>
      </c>
      <c r="B1078" s="1" t="s">
        <v>2584</v>
      </c>
      <c r="C1078" s="1" t="s">
        <v>3698</v>
      </c>
      <c r="D1078" s="1" t="s">
        <v>2586</v>
      </c>
      <c r="E1078" s="1" t="s">
        <v>3699</v>
      </c>
      <c r="F1078" s="6" t="str">
        <f>VLOOKUP(B1078,Sheet5!$A$1:$C$47,3,FALSE)</f>
        <v>shiga</v>
      </c>
      <c r="G1078" t="s">
        <v>6320</v>
      </c>
      <c r="H1078" t="str">
        <f t="shared" si="64"/>
        <v>252069-kusatsushi</v>
      </c>
      <c r="I1078" t="str">
        <f>VLOOKUP(B1078,Sheet1!$A$1:$B$47,2,FALSE)</f>
        <v>zi-he-xian</v>
      </c>
      <c r="J1078" t="str">
        <f t="shared" si="65"/>
        <v>zi-he-xian草津市</v>
      </c>
      <c r="M1078" t="str">
        <f t="shared" si="66"/>
        <v>滋賀県\/草津市</v>
      </c>
      <c r="N1078" t="str">
        <f t="shared" si="67"/>
        <v>shiga/kusatsushi</v>
      </c>
    </row>
    <row r="1079" spans="1:14">
      <c r="A1079" s="1" t="s">
        <v>2588</v>
      </c>
      <c r="B1079" s="1" t="s">
        <v>2584</v>
      </c>
      <c r="C1079" s="1" t="s">
        <v>2589</v>
      </c>
      <c r="D1079" s="1" t="s">
        <v>2586</v>
      </c>
      <c r="E1079" s="1" t="s">
        <v>2590</v>
      </c>
      <c r="F1079" s="6" t="str">
        <f>VLOOKUP(B1079,Sheet5!$A$1:$C$47,3,FALSE)</f>
        <v>shiga</v>
      </c>
      <c r="G1079" t="s">
        <v>6321</v>
      </c>
      <c r="H1079" t="str">
        <f t="shared" si="64"/>
        <v>252077-moriyamashi</v>
      </c>
      <c r="I1079" t="str">
        <f>VLOOKUP(B1079,Sheet1!$A$1:$B$47,2,FALSE)</f>
        <v>zi-he-xian</v>
      </c>
      <c r="J1079" t="str">
        <f t="shared" si="65"/>
        <v>zi-he-xian守山市</v>
      </c>
      <c r="M1079" t="str">
        <f t="shared" si="66"/>
        <v>滋賀県\/守山市</v>
      </c>
      <c r="N1079" t="str">
        <f t="shared" si="67"/>
        <v>shiga/moriyamashi</v>
      </c>
    </row>
    <row r="1080" spans="1:14">
      <c r="A1080" s="1" t="s">
        <v>1324</v>
      </c>
      <c r="B1080" s="1" t="s">
        <v>2584</v>
      </c>
      <c r="C1080" s="1" t="s">
        <v>1325</v>
      </c>
      <c r="D1080" s="1" t="s">
        <v>2586</v>
      </c>
      <c r="E1080" s="1" t="s">
        <v>5206</v>
      </c>
      <c r="F1080" s="6" t="str">
        <f>VLOOKUP(B1080,Sheet5!$A$1:$C$47,3,FALSE)</f>
        <v>shiga</v>
      </c>
      <c r="G1080" t="s">
        <v>6322</v>
      </c>
      <c r="H1080" t="str">
        <f t="shared" si="64"/>
        <v>252085-rittoshi</v>
      </c>
      <c r="I1080" t="str">
        <f>VLOOKUP(B1080,Sheet1!$A$1:$B$47,2,FALSE)</f>
        <v>zi-he-xian</v>
      </c>
      <c r="J1080" t="str">
        <f t="shared" si="65"/>
        <v>zi-he-xian栗東市</v>
      </c>
      <c r="M1080" t="str">
        <f t="shared" si="66"/>
        <v>滋賀県\/栗東市</v>
      </c>
      <c r="N1080" t="str">
        <f t="shared" si="67"/>
        <v>shiga/rittoshi</v>
      </c>
    </row>
    <row r="1081" spans="1:14">
      <c r="A1081" s="1" t="s">
        <v>1326</v>
      </c>
      <c r="B1081" s="1" t="s">
        <v>2584</v>
      </c>
      <c r="C1081" s="1" t="s">
        <v>1327</v>
      </c>
      <c r="D1081" s="1" t="s">
        <v>2586</v>
      </c>
      <c r="E1081" s="1" t="s">
        <v>1328</v>
      </c>
      <c r="F1081" s="6" t="str">
        <f>VLOOKUP(B1081,Sheet5!$A$1:$C$47,3,FALSE)</f>
        <v>shiga</v>
      </c>
      <c r="G1081" t="s">
        <v>6323</v>
      </c>
      <c r="H1081" t="str">
        <f t="shared" si="64"/>
        <v>252093-kokashi</v>
      </c>
      <c r="I1081" t="str">
        <f>VLOOKUP(B1081,Sheet1!$A$1:$B$47,2,FALSE)</f>
        <v>zi-he-xian</v>
      </c>
      <c r="J1081" t="str">
        <f t="shared" si="65"/>
        <v>zi-he-xian甲賀市</v>
      </c>
      <c r="M1081" t="str">
        <f t="shared" si="66"/>
        <v>滋賀県\/甲賀市</v>
      </c>
      <c r="N1081" t="str">
        <f t="shared" si="67"/>
        <v>shiga/kokashi</v>
      </c>
    </row>
    <row r="1082" spans="1:14">
      <c r="A1082" s="1" t="s">
        <v>4127</v>
      </c>
      <c r="B1082" s="1" t="s">
        <v>2584</v>
      </c>
      <c r="C1082" s="1" t="s">
        <v>4128</v>
      </c>
      <c r="D1082" s="1" t="s">
        <v>2586</v>
      </c>
      <c r="E1082" s="1" t="s">
        <v>4129</v>
      </c>
      <c r="F1082" s="6" t="str">
        <f>VLOOKUP(B1082,Sheet5!$A$1:$C$47,3,FALSE)</f>
        <v>shiga</v>
      </c>
      <c r="G1082" t="s">
        <v>6324</v>
      </c>
      <c r="H1082" t="str">
        <f t="shared" si="64"/>
        <v>252107-yasushi</v>
      </c>
      <c r="I1082" t="str">
        <f>VLOOKUP(B1082,Sheet1!$A$1:$B$47,2,FALSE)</f>
        <v>zi-he-xian</v>
      </c>
      <c r="J1082" t="str">
        <f t="shared" si="65"/>
        <v>zi-he-xian野洲市</v>
      </c>
      <c r="M1082" t="str">
        <f t="shared" si="66"/>
        <v>滋賀県\/野洲市</v>
      </c>
      <c r="N1082" t="str">
        <f t="shared" si="67"/>
        <v>shiga/yasushi</v>
      </c>
    </row>
    <row r="1083" spans="1:14">
      <c r="A1083" s="1" t="s">
        <v>4554</v>
      </c>
      <c r="B1083" s="1" t="s">
        <v>2584</v>
      </c>
      <c r="C1083" s="1" t="s">
        <v>4555</v>
      </c>
      <c r="D1083" s="1" t="s">
        <v>2586</v>
      </c>
      <c r="E1083" s="1" t="s">
        <v>4556</v>
      </c>
      <c r="F1083" s="6" t="str">
        <f>VLOOKUP(B1083,Sheet5!$A$1:$C$47,3,FALSE)</f>
        <v>shiga</v>
      </c>
      <c r="G1083" t="s">
        <v>6253</v>
      </c>
      <c r="H1083" t="str">
        <f t="shared" si="64"/>
        <v>252115-konanshi</v>
      </c>
      <c r="I1083" t="str">
        <f>VLOOKUP(B1083,Sheet1!$A$1:$B$47,2,FALSE)</f>
        <v>zi-he-xian</v>
      </c>
      <c r="J1083" t="str">
        <f t="shared" si="65"/>
        <v>zi-he-xian湖南市</v>
      </c>
      <c r="M1083" t="str">
        <f t="shared" si="66"/>
        <v>滋賀県\/湖南市</v>
      </c>
      <c r="N1083" t="str">
        <f t="shared" si="67"/>
        <v>shiga/konanshi</v>
      </c>
    </row>
    <row r="1084" spans="1:14">
      <c r="A1084" s="1" t="s">
        <v>2591</v>
      </c>
      <c r="B1084" s="1" t="s">
        <v>2584</v>
      </c>
      <c r="C1084" s="1" t="s">
        <v>2592</v>
      </c>
      <c r="D1084" s="1" t="s">
        <v>2586</v>
      </c>
      <c r="E1084" s="1" t="s">
        <v>2593</v>
      </c>
      <c r="F1084" s="6" t="str">
        <f>VLOOKUP(B1084,Sheet5!$A$1:$C$47,3,FALSE)</f>
        <v>shiga</v>
      </c>
      <c r="G1084" t="s">
        <v>6325</v>
      </c>
      <c r="H1084" t="str">
        <f t="shared" si="64"/>
        <v>252123-takashimashi</v>
      </c>
      <c r="I1084" t="str">
        <f>VLOOKUP(B1084,Sheet1!$A$1:$B$47,2,FALSE)</f>
        <v>zi-he-xian</v>
      </c>
      <c r="J1084" t="str">
        <f t="shared" si="65"/>
        <v>zi-he-xian高島市</v>
      </c>
      <c r="M1084" t="str">
        <f t="shared" si="66"/>
        <v>滋賀県\/高島市</v>
      </c>
      <c r="N1084" t="str">
        <f t="shared" si="67"/>
        <v>shiga/takashimashi</v>
      </c>
    </row>
    <row r="1085" spans="1:14">
      <c r="A1085" s="1" t="s">
        <v>4557</v>
      </c>
      <c r="B1085" s="1" t="s">
        <v>2584</v>
      </c>
      <c r="C1085" s="1" t="s">
        <v>4558</v>
      </c>
      <c r="D1085" s="1" t="s">
        <v>2586</v>
      </c>
      <c r="E1085" s="1" t="s">
        <v>4559</v>
      </c>
      <c r="F1085" s="6" t="str">
        <f>VLOOKUP(B1085,Sheet5!$A$1:$C$47,3,FALSE)</f>
        <v>shiga</v>
      </c>
      <c r="G1085" t="s">
        <v>6326</v>
      </c>
      <c r="H1085" t="str">
        <f t="shared" si="64"/>
        <v>252131-higashiomishi</v>
      </c>
      <c r="I1085" t="str">
        <f>VLOOKUP(B1085,Sheet1!$A$1:$B$47,2,FALSE)</f>
        <v>zi-he-xian</v>
      </c>
      <c r="J1085" t="str">
        <f t="shared" si="65"/>
        <v>zi-he-xian東近江市</v>
      </c>
      <c r="M1085" t="str">
        <f t="shared" si="66"/>
        <v>滋賀県\/東近江市</v>
      </c>
      <c r="N1085" t="str">
        <f t="shared" si="67"/>
        <v>shiga/higashiomishi</v>
      </c>
    </row>
    <row r="1086" spans="1:14">
      <c r="A1086" s="1" t="s">
        <v>2594</v>
      </c>
      <c r="B1086" s="1" t="s">
        <v>2584</v>
      </c>
      <c r="C1086" s="1" t="s">
        <v>2595</v>
      </c>
      <c r="D1086" s="1" t="s">
        <v>2586</v>
      </c>
      <c r="E1086" s="1" t="s">
        <v>2596</v>
      </c>
      <c r="F1086" s="6" t="str">
        <f>VLOOKUP(B1086,Sheet5!$A$1:$C$47,3,FALSE)</f>
        <v>shiga</v>
      </c>
      <c r="G1086" t="s">
        <v>6327</v>
      </c>
      <c r="H1086" t="str">
        <f t="shared" si="64"/>
        <v>252140-maibarashi</v>
      </c>
      <c r="I1086" t="str">
        <f>VLOOKUP(B1086,Sheet1!$A$1:$B$47,2,FALSE)</f>
        <v>zi-he-xian</v>
      </c>
      <c r="J1086" t="str">
        <f t="shared" si="65"/>
        <v>zi-he-xian米原市</v>
      </c>
      <c r="M1086" t="str">
        <f t="shared" si="66"/>
        <v>滋賀県\/米原市</v>
      </c>
      <c r="N1086" t="str">
        <f t="shared" si="67"/>
        <v>shiga/maibarashi</v>
      </c>
    </row>
    <row r="1087" spans="1:14">
      <c r="A1087" s="1" t="s">
        <v>1831</v>
      </c>
      <c r="B1087" s="1" t="s">
        <v>2584</v>
      </c>
      <c r="C1087" s="1" t="s">
        <v>4166</v>
      </c>
      <c r="D1087" s="1" t="s">
        <v>2586</v>
      </c>
      <c r="E1087" s="1" t="s">
        <v>4167</v>
      </c>
      <c r="F1087" s="6" t="str">
        <f>VLOOKUP(B1087,Sheet5!$A$1:$C$47,3,FALSE)</f>
        <v>shiga</v>
      </c>
      <c r="G1087" t="s">
        <v>6328</v>
      </c>
      <c r="H1087" t="str">
        <f t="shared" si="64"/>
        <v>253839-hinocho</v>
      </c>
      <c r="I1087" t="str">
        <f>VLOOKUP(B1087,Sheet1!$A$1:$B$47,2,FALSE)</f>
        <v>zi-he-xian</v>
      </c>
      <c r="J1087" t="str">
        <f t="shared" si="65"/>
        <v>zi-he-xian日野町</v>
      </c>
      <c r="M1087" t="str">
        <f t="shared" si="66"/>
        <v>滋賀県\/日野町</v>
      </c>
      <c r="N1087" t="str">
        <f t="shared" si="67"/>
        <v>shiga/hinocho</v>
      </c>
    </row>
    <row r="1088" spans="1:14">
      <c r="A1088" s="1" t="s">
        <v>3320</v>
      </c>
      <c r="B1088" s="1" t="s">
        <v>2584</v>
      </c>
      <c r="C1088" s="1" t="s">
        <v>3321</v>
      </c>
      <c r="D1088" s="1" t="s">
        <v>2586</v>
      </c>
      <c r="E1088" s="1" t="s">
        <v>3322</v>
      </c>
      <c r="F1088" s="6" t="str">
        <f>VLOOKUP(B1088,Sheet5!$A$1:$C$47,3,FALSE)</f>
        <v>shiga</v>
      </c>
      <c r="G1088" t="s">
        <v>6329</v>
      </c>
      <c r="H1088" t="str">
        <f t="shared" si="64"/>
        <v>253847-riyuocho</v>
      </c>
      <c r="I1088" t="str">
        <f>VLOOKUP(B1088,Sheet1!$A$1:$B$47,2,FALSE)</f>
        <v>zi-he-xian</v>
      </c>
      <c r="J1088" t="str">
        <f t="shared" si="65"/>
        <v>zi-he-xian竜王町</v>
      </c>
      <c r="M1088" t="str">
        <f t="shared" si="66"/>
        <v>滋賀県\/竜王町</v>
      </c>
      <c r="N1088" t="str">
        <f t="shared" si="67"/>
        <v>shiga/riyuocho</v>
      </c>
    </row>
    <row r="1089" spans="1:14">
      <c r="A1089" s="1" t="s">
        <v>4999</v>
      </c>
      <c r="B1089" s="1" t="s">
        <v>2584</v>
      </c>
      <c r="C1089" s="1" t="s">
        <v>5000</v>
      </c>
      <c r="D1089" s="1" t="s">
        <v>2586</v>
      </c>
      <c r="E1089" s="1" t="s">
        <v>5001</v>
      </c>
      <c r="F1089" s="6" t="str">
        <f>VLOOKUP(B1089,Sheet5!$A$1:$C$47,3,FALSE)</f>
        <v>shiga</v>
      </c>
      <c r="G1089" t="s">
        <v>6330</v>
      </c>
      <c r="H1089" t="str">
        <f t="shared" si="64"/>
        <v>254258-aishocho</v>
      </c>
      <c r="I1089" t="str">
        <f>VLOOKUP(B1089,Sheet1!$A$1:$B$47,2,FALSE)</f>
        <v>zi-he-xian</v>
      </c>
      <c r="J1089" t="str">
        <f t="shared" si="65"/>
        <v>zi-he-xian愛荘町</v>
      </c>
      <c r="M1089" t="str">
        <f t="shared" si="66"/>
        <v>滋賀県\/愛荘町</v>
      </c>
      <c r="N1089" t="str">
        <f t="shared" si="67"/>
        <v>shiga/aishocho</v>
      </c>
    </row>
    <row r="1090" spans="1:14">
      <c r="A1090" s="1" t="s">
        <v>4560</v>
      </c>
      <c r="B1090" s="1" t="s">
        <v>2584</v>
      </c>
      <c r="C1090" s="1" t="s">
        <v>4561</v>
      </c>
      <c r="D1090" s="1" t="s">
        <v>2586</v>
      </c>
      <c r="E1090" s="1" t="s">
        <v>4562</v>
      </c>
      <c r="F1090" s="6" t="str">
        <f>VLOOKUP(B1090,Sheet5!$A$1:$C$47,3,FALSE)</f>
        <v>shiga</v>
      </c>
      <c r="G1090" t="s">
        <v>6331</v>
      </c>
      <c r="H1090" t="str">
        <f t="shared" ref="H1090:H1153" si="68">A1090&amp;"-"&amp;G1090</f>
        <v>254410-toyosatocho</v>
      </c>
      <c r="I1090" t="str">
        <f>VLOOKUP(B1090,Sheet1!$A$1:$B$47,2,FALSE)</f>
        <v>zi-he-xian</v>
      </c>
      <c r="J1090" t="str">
        <f t="shared" ref="J1090:J1153" si="69">I1090&amp;C1090</f>
        <v>zi-he-xian豊郷町</v>
      </c>
      <c r="M1090" t="str">
        <f t="shared" ref="M1090:M1153" si="70">B1090&amp;"\/"&amp;C1090</f>
        <v>滋賀県\/豊郷町</v>
      </c>
      <c r="N1090" t="str">
        <f t="shared" ref="N1090:N1153" si="71">F1090&amp;"/"&amp;G1090</f>
        <v>shiga/toyosatocho</v>
      </c>
    </row>
    <row r="1091" spans="1:14">
      <c r="A1091" s="1" t="s">
        <v>4563</v>
      </c>
      <c r="B1091" s="1" t="s">
        <v>2584</v>
      </c>
      <c r="C1091" s="1" t="s">
        <v>4564</v>
      </c>
      <c r="D1091" s="1" t="s">
        <v>2586</v>
      </c>
      <c r="E1091" s="1" t="s">
        <v>4565</v>
      </c>
      <c r="F1091" s="6" t="str">
        <f>VLOOKUP(B1091,Sheet5!$A$1:$C$47,3,FALSE)</f>
        <v>shiga</v>
      </c>
      <c r="G1091" t="s">
        <v>6332</v>
      </c>
      <c r="H1091" t="str">
        <f t="shared" si="68"/>
        <v>254428-koracho</v>
      </c>
      <c r="I1091" t="str">
        <f>VLOOKUP(B1091,Sheet1!$A$1:$B$47,2,FALSE)</f>
        <v>zi-he-xian</v>
      </c>
      <c r="J1091" t="str">
        <f t="shared" si="69"/>
        <v>zi-he-xian甲良町</v>
      </c>
      <c r="M1091" t="str">
        <f t="shared" si="70"/>
        <v>滋賀県\/甲良町</v>
      </c>
      <c r="N1091" t="str">
        <f t="shared" si="71"/>
        <v>shiga/koracho</v>
      </c>
    </row>
    <row r="1092" spans="1:14">
      <c r="A1092" s="1" t="s">
        <v>1832</v>
      </c>
      <c r="B1092" s="1" t="s">
        <v>2584</v>
      </c>
      <c r="C1092" s="1" t="s">
        <v>1833</v>
      </c>
      <c r="D1092" s="1" t="s">
        <v>2586</v>
      </c>
      <c r="E1092" s="1" t="s">
        <v>1834</v>
      </c>
      <c r="F1092" s="6" t="str">
        <f>VLOOKUP(B1092,Sheet5!$A$1:$C$47,3,FALSE)</f>
        <v>shiga</v>
      </c>
      <c r="G1092" t="s">
        <v>6333</v>
      </c>
      <c r="H1092" t="str">
        <f t="shared" si="68"/>
        <v>254436-tagacho</v>
      </c>
      <c r="I1092" t="str">
        <f>VLOOKUP(B1092,Sheet1!$A$1:$B$47,2,FALSE)</f>
        <v>zi-he-xian</v>
      </c>
      <c r="J1092" t="str">
        <f t="shared" si="69"/>
        <v>zi-he-xian多賀町</v>
      </c>
      <c r="M1092" t="str">
        <f t="shared" si="70"/>
        <v>滋賀県\/多賀町</v>
      </c>
      <c r="N1092" t="str">
        <f t="shared" si="71"/>
        <v>shiga/tagacho</v>
      </c>
    </row>
    <row r="1093" spans="1:14">
      <c r="A1093" s="1" t="s">
        <v>1329</v>
      </c>
      <c r="B1093" s="1" t="s">
        <v>2598</v>
      </c>
      <c r="C1093" s="1" t="s">
        <v>1330</v>
      </c>
      <c r="D1093" s="1" t="s">
        <v>2615</v>
      </c>
      <c r="E1093" s="1" t="s">
        <v>5207</v>
      </c>
      <c r="F1093" s="6" t="str">
        <f>VLOOKUP(B1093,Sheet5!$A$1:$C$47,3,FALSE)</f>
        <v>kyoto</v>
      </c>
      <c r="G1093" t="s">
        <v>6334</v>
      </c>
      <c r="H1093" t="str">
        <f t="shared" si="68"/>
        <v>261009-kyotoshi</v>
      </c>
      <c r="I1093" t="str">
        <f>VLOOKUP(B1093,Sheet1!$A$1:$B$47,2,FALSE)</f>
        <v>jing-du-fu</v>
      </c>
      <c r="J1093" t="str">
        <f t="shared" si="69"/>
        <v>jing-du-fu京都市</v>
      </c>
      <c r="M1093" t="str">
        <f t="shared" si="70"/>
        <v>京都府\/京都市</v>
      </c>
      <c r="N1093" t="str">
        <f t="shared" si="71"/>
        <v>kyoto/kyotoshi</v>
      </c>
    </row>
    <row r="1094" spans="1:14">
      <c r="A1094" s="1" t="s">
        <v>3700</v>
      </c>
      <c r="B1094" s="1" t="s">
        <v>2598</v>
      </c>
      <c r="C1094" s="1" t="s">
        <v>3701</v>
      </c>
      <c r="D1094" s="1" t="s">
        <v>2615</v>
      </c>
      <c r="E1094" s="1" t="s">
        <v>3702</v>
      </c>
      <c r="F1094" s="6" t="str">
        <f>VLOOKUP(B1094,Sheet5!$A$1:$C$47,3,FALSE)</f>
        <v>kyoto</v>
      </c>
      <c r="G1094" t="s">
        <v>6335</v>
      </c>
      <c r="H1094" t="str">
        <f t="shared" si="68"/>
        <v>262013-fukuchiyamashi</v>
      </c>
      <c r="I1094" t="str">
        <f>VLOOKUP(B1094,Sheet1!$A$1:$B$47,2,FALSE)</f>
        <v>jing-du-fu</v>
      </c>
      <c r="J1094" t="str">
        <f t="shared" si="69"/>
        <v>jing-du-fu福知山市</v>
      </c>
      <c r="M1094" t="str">
        <f t="shared" si="70"/>
        <v>京都府\/福知山市</v>
      </c>
      <c r="N1094" t="str">
        <f t="shared" si="71"/>
        <v>kyoto/fukuchiyamashi</v>
      </c>
    </row>
    <row r="1095" spans="1:14">
      <c r="A1095" s="1" t="s">
        <v>4566</v>
      </c>
      <c r="B1095" s="1" t="s">
        <v>2598</v>
      </c>
      <c r="C1095" s="1" t="s">
        <v>4567</v>
      </c>
      <c r="D1095" s="1" t="s">
        <v>2615</v>
      </c>
      <c r="E1095" s="1" t="s">
        <v>4568</v>
      </c>
      <c r="F1095" s="6" t="str">
        <f>VLOOKUP(B1095,Sheet5!$A$1:$C$47,3,FALSE)</f>
        <v>kyoto</v>
      </c>
      <c r="G1095" t="s">
        <v>6336</v>
      </c>
      <c r="H1095" t="str">
        <f t="shared" si="68"/>
        <v>262021-maizurushi</v>
      </c>
      <c r="I1095" t="str">
        <f>VLOOKUP(B1095,Sheet1!$A$1:$B$47,2,FALSE)</f>
        <v>jing-du-fu</v>
      </c>
      <c r="J1095" t="str">
        <f t="shared" si="69"/>
        <v>jing-du-fu舞鶴市</v>
      </c>
      <c r="M1095" t="str">
        <f t="shared" si="70"/>
        <v>京都府\/舞鶴市</v>
      </c>
      <c r="N1095" t="str">
        <f t="shared" si="71"/>
        <v>kyoto/maizurushi</v>
      </c>
    </row>
    <row r="1096" spans="1:14">
      <c r="A1096" s="1" t="s">
        <v>2597</v>
      </c>
      <c r="B1096" s="1" t="s">
        <v>2598</v>
      </c>
      <c r="C1096" s="1" t="s">
        <v>2599</v>
      </c>
      <c r="D1096" s="1" t="s">
        <v>2615</v>
      </c>
      <c r="E1096" s="1" t="s">
        <v>2600</v>
      </c>
      <c r="F1096" s="6" t="str">
        <f>VLOOKUP(B1096,Sheet5!$A$1:$C$47,3,FALSE)</f>
        <v>kyoto</v>
      </c>
      <c r="G1096" t="s">
        <v>6337</v>
      </c>
      <c r="H1096" t="str">
        <f t="shared" si="68"/>
        <v>262030-ayabeshi</v>
      </c>
      <c r="I1096" t="str">
        <f>VLOOKUP(B1096,Sheet1!$A$1:$B$47,2,FALSE)</f>
        <v>jing-du-fu</v>
      </c>
      <c r="J1096" t="str">
        <f t="shared" si="69"/>
        <v>jing-du-fu綾部市</v>
      </c>
      <c r="M1096" t="str">
        <f t="shared" si="70"/>
        <v>京都府\/綾部市</v>
      </c>
      <c r="N1096" t="str">
        <f t="shared" si="71"/>
        <v>kyoto/ayabeshi</v>
      </c>
    </row>
    <row r="1097" spans="1:14">
      <c r="A1097" s="1" t="s">
        <v>1331</v>
      </c>
      <c r="B1097" s="1" t="s">
        <v>2598</v>
      </c>
      <c r="C1097" s="1" t="s">
        <v>1332</v>
      </c>
      <c r="D1097" s="1" t="s">
        <v>2615</v>
      </c>
      <c r="E1097" s="1" t="s">
        <v>1333</v>
      </c>
      <c r="F1097" s="6" t="str">
        <f>VLOOKUP(B1097,Sheet5!$A$1:$C$47,3,FALSE)</f>
        <v>kyoto</v>
      </c>
      <c r="G1097" t="s">
        <v>6338</v>
      </c>
      <c r="H1097" t="str">
        <f t="shared" si="68"/>
        <v>262048-ujishi</v>
      </c>
      <c r="I1097" t="str">
        <f>VLOOKUP(B1097,Sheet1!$A$1:$B$47,2,FALSE)</f>
        <v>jing-du-fu</v>
      </c>
      <c r="J1097" t="str">
        <f t="shared" si="69"/>
        <v>jing-du-fu宇治市</v>
      </c>
      <c r="M1097" t="str">
        <f t="shared" si="70"/>
        <v>京都府\/宇治市</v>
      </c>
      <c r="N1097" t="str">
        <f t="shared" si="71"/>
        <v>kyoto/ujishi</v>
      </c>
    </row>
    <row r="1098" spans="1:14">
      <c r="A1098" s="1" t="s">
        <v>3703</v>
      </c>
      <c r="B1098" s="1" t="s">
        <v>2598</v>
      </c>
      <c r="C1098" s="1" t="s">
        <v>3704</v>
      </c>
      <c r="D1098" s="1" t="s">
        <v>2615</v>
      </c>
      <c r="E1098" s="1" t="s">
        <v>3705</v>
      </c>
      <c r="F1098" s="6" t="str">
        <f>VLOOKUP(B1098,Sheet5!$A$1:$C$47,3,FALSE)</f>
        <v>kyoto</v>
      </c>
      <c r="G1098" t="s">
        <v>6339</v>
      </c>
      <c r="H1098" t="str">
        <f t="shared" si="68"/>
        <v>262056-miyazushi</v>
      </c>
      <c r="I1098" t="str">
        <f>VLOOKUP(B1098,Sheet1!$A$1:$B$47,2,FALSE)</f>
        <v>jing-du-fu</v>
      </c>
      <c r="J1098" t="str">
        <f t="shared" si="69"/>
        <v>jing-du-fu宮津市</v>
      </c>
      <c r="M1098" t="str">
        <f t="shared" si="70"/>
        <v>京都府\/宮津市</v>
      </c>
      <c r="N1098" t="str">
        <f t="shared" si="71"/>
        <v>kyoto/miyazushi</v>
      </c>
    </row>
    <row r="1099" spans="1:14">
      <c r="A1099" s="1" t="s">
        <v>4130</v>
      </c>
      <c r="B1099" s="1" t="s">
        <v>2598</v>
      </c>
      <c r="C1099" s="1" t="s">
        <v>4131</v>
      </c>
      <c r="D1099" s="1" t="s">
        <v>2615</v>
      </c>
      <c r="E1099" s="1" t="s">
        <v>4132</v>
      </c>
      <c r="F1099" s="6" t="str">
        <f>VLOOKUP(B1099,Sheet5!$A$1:$C$47,3,FALSE)</f>
        <v>kyoto</v>
      </c>
      <c r="G1099" t="s">
        <v>6340</v>
      </c>
      <c r="H1099" t="str">
        <f t="shared" si="68"/>
        <v>262064-kameokashi</v>
      </c>
      <c r="I1099" t="str">
        <f>VLOOKUP(B1099,Sheet1!$A$1:$B$47,2,FALSE)</f>
        <v>jing-du-fu</v>
      </c>
      <c r="J1099" t="str">
        <f t="shared" si="69"/>
        <v>jing-du-fu亀岡市</v>
      </c>
      <c r="M1099" t="str">
        <f t="shared" si="70"/>
        <v>京都府\/亀岡市</v>
      </c>
      <c r="N1099" t="str">
        <f t="shared" si="71"/>
        <v>kyoto/kameokashi</v>
      </c>
    </row>
    <row r="1100" spans="1:14">
      <c r="A1100" s="1" t="s">
        <v>4569</v>
      </c>
      <c r="B1100" s="1" t="s">
        <v>2598</v>
      </c>
      <c r="C1100" s="1" t="s">
        <v>4570</v>
      </c>
      <c r="D1100" s="1" t="s">
        <v>2615</v>
      </c>
      <c r="E1100" s="1" t="s">
        <v>5208</v>
      </c>
      <c r="F1100" s="6" t="str">
        <f>VLOOKUP(B1100,Sheet5!$A$1:$C$47,3,FALSE)</f>
        <v>kyoto</v>
      </c>
      <c r="G1100" t="s">
        <v>6341</v>
      </c>
      <c r="H1100" t="str">
        <f t="shared" si="68"/>
        <v>262072-joyoshi</v>
      </c>
      <c r="I1100" t="str">
        <f>VLOOKUP(B1100,Sheet1!$A$1:$B$47,2,FALSE)</f>
        <v>jing-du-fu</v>
      </c>
      <c r="J1100" t="str">
        <f t="shared" si="69"/>
        <v>jing-du-fu城陽市</v>
      </c>
      <c r="M1100" t="str">
        <f t="shared" si="70"/>
        <v>京都府\/城陽市</v>
      </c>
      <c r="N1100" t="str">
        <f t="shared" si="71"/>
        <v>kyoto/joyoshi</v>
      </c>
    </row>
    <row r="1101" spans="1:14">
      <c r="A1101" s="1" t="s">
        <v>5002</v>
      </c>
      <c r="B1101" s="1" t="s">
        <v>2598</v>
      </c>
      <c r="C1101" s="1" t="s">
        <v>5003</v>
      </c>
      <c r="D1101" s="1" t="s">
        <v>2615</v>
      </c>
      <c r="E1101" s="1" t="s">
        <v>5004</v>
      </c>
      <c r="F1101" s="6" t="str">
        <f>VLOOKUP(B1101,Sheet5!$A$1:$C$47,3,FALSE)</f>
        <v>kyoto</v>
      </c>
      <c r="G1101" t="s">
        <v>6342</v>
      </c>
      <c r="H1101" t="str">
        <f t="shared" si="68"/>
        <v>262081-mukoshi</v>
      </c>
      <c r="I1101" t="str">
        <f>VLOOKUP(B1101,Sheet1!$A$1:$B$47,2,FALSE)</f>
        <v>jing-du-fu</v>
      </c>
      <c r="J1101" t="str">
        <f t="shared" si="69"/>
        <v>jing-du-fu向日市</v>
      </c>
      <c r="M1101" t="str">
        <f t="shared" si="70"/>
        <v>京都府\/向日市</v>
      </c>
      <c r="N1101" t="str">
        <f t="shared" si="71"/>
        <v>kyoto/mukoshi</v>
      </c>
    </row>
    <row r="1102" spans="1:14">
      <c r="A1102" s="1" t="s">
        <v>3706</v>
      </c>
      <c r="B1102" s="1" t="s">
        <v>2598</v>
      </c>
      <c r="C1102" s="1" t="s">
        <v>3707</v>
      </c>
      <c r="D1102" s="1" t="s">
        <v>2615</v>
      </c>
      <c r="E1102" s="1" t="s">
        <v>3708</v>
      </c>
      <c r="F1102" s="6" t="str">
        <f>VLOOKUP(B1102,Sheet5!$A$1:$C$47,3,FALSE)</f>
        <v>kyoto</v>
      </c>
      <c r="G1102" t="s">
        <v>6343</v>
      </c>
      <c r="H1102" t="str">
        <f t="shared" si="68"/>
        <v>262099-nagaokakyoshi</v>
      </c>
      <c r="I1102" t="str">
        <f>VLOOKUP(B1102,Sheet1!$A$1:$B$47,2,FALSE)</f>
        <v>jing-du-fu</v>
      </c>
      <c r="J1102" t="str">
        <f t="shared" si="69"/>
        <v>jing-du-fu長岡京市</v>
      </c>
      <c r="M1102" t="str">
        <f t="shared" si="70"/>
        <v>京都府\/長岡京市</v>
      </c>
      <c r="N1102" t="str">
        <f t="shared" si="71"/>
        <v>kyoto/nagaokakyoshi</v>
      </c>
    </row>
    <row r="1103" spans="1:14">
      <c r="A1103" s="1" t="s">
        <v>4571</v>
      </c>
      <c r="B1103" s="1" t="s">
        <v>2598</v>
      </c>
      <c r="C1103" s="1" t="s">
        <v>4572</v>
      </c>
      <c r="D1103" s="1" t="s">
        <v>2615</v>
      </c>
      <c r="E1103" s="1" t="s">
        <v>4573</v>
      </c>
      <c r="F1103" s="6" t="str">
        <f>VLOOKUP(B1103,Sheet5!$A$1:$C$47,3,FALSE)</f>
        <v>kyoto</v>
      </c>
      <c r="G1103" t="s">
        <v>6344</v>
      </c>
      <c r="H1103" t="str">
        <f t="shared" si="68"/>
        <v>262102-yawatashi</v>
      </c>
      <c r="I1103" t="str">
        <f>VLOOKUP(B1103,Sheet1!$A$1:$B$47,2,FALSE)</f>
        <v>jing-du-fu</v>
      </c>
      <c r="J1103" t="str">
        <f t="shared" si="69"/>
        <v>jing-du-fu八幡市</v>
      </c>
      <c r="M1103" t="str">
        <f t="shared" si="70"/>
        <v>京都府\/八幡市</v>
      </c>
      <c r="N1103" t="str">
        <f t="shared" si="71"/>
        <v>kyoto/yawatashi</v>
      </c>
    </row>
    <row r="1104" spans="1:14">
      <c r="A1104" s="1" t="s">
        <v>2601</v>
      </c>
      <c r="B1104" s="1" t="s">
        <v>2598</v>
      </c>
      <c r="C1104" s="1" t="s">
        <v>2602</v>
      </c>
      <c r="D1104" s="1" t="s">
        <v>2615</v>
      </c>
      <c r="E1104" s="1" t="s">
        <v>2603</v>
      </c>
      <c r="F1104" s="6" t="str">
        <f>VLOOKUP(B1104,Sheet5!$A$1:$C$47,3,FALSE)</f>
        <v>kyoto</v>
      </c>
      <c r="G1104" t="s">
        <v>6345</v>
      </c>
      <c r="H1104" t="str">
        <f t="shared" si="68"/>
        <v>262111-kyotanabeshi</v>
      </c>
      <c r="I1104" t="str">
        <f>VLOOKUP(B1104,Sheet1!$A$1:$B$47,2,FALSE)</f>
        <v>jing-du-fu</v>
      </c>
      <c r="J1104" t="str">
        <f t="shared" si="69"/>
        <v>jing-du-fu京田辺市</v>
      </c>
      <c r="M1104" t="str">
        <f t="shared" si="70"/>
        <v>京都府\/京田辺市</v>
      </c>
      <c r="N1104" t="str">
        <f t="shared" si="71"/>
        <v>kyoto/kyotanabeshi</v>
      </c>
    </row>
    <row r="1105" spans="1:14">
      <c r="A1105" s="1" t="s">
        <v>834</v>
      </c>
      <c r="B1105" s="1" t="s">
        <v>2598</v>
      </c>
      <c r="C1105" s="1" t="s">
        <v>835</v>
      </c>
      <c r="D1105" s="1" t="s">
        <v>2615</v>
      </c>
      <c r="E1105" s="1" t="s">
        <v>836</v>
      </c>
      <c r="F1105" s="6" t="str">
        <f>VLOOKUP(B1105,Sheet5!$A$1:$C$47,3,FALSE)</f>
        <v>kyoto</v>
      </c>
      <c r="G1105" t="s">
        <v>6346</v>
      </c>
      <c r="H1105" t="str">
        <f t="shared" si="68"/>
        <v>262129-kyotangoshi</v>
      </c>
      <c r="I1105" t="str">
        <f>VLOOKUP(B1105,Sheet1!$A$1:$B$47,2,FALSE)</f>
        <v>jing-du-fu</v>
      </c>
      <c r="J1105" t="str">
        <f t="shared" si="69"/>
        <v>jing-du-fu京丹後市</v>
      </c>
      <c r="M1105" t="str">
        <f t="shared" si="70"/>
        <v>京都府\/京丹後市</v>
      </c>
      <c r="N1105" t="str">
        <f t="shared" si="71"/>
        <v>kyoto/kyotangoshi</v>
      </c>
    </row>
    <row r="1106" spans="1:14">
      <c r="A1106" s="1" t="s">
        <v>4574</v>
      </c>
      <c r="B1106" s="1" t="s">
        <v>2598</v>
      </c>
      <c r="C1106" s="1" t="s">
        <v>4575</v>
      </c>
      <c r="D1106" s="1" t="s">
        <v>2615</v>
      </c>
      <c r="E1106" s="1" t="s">
        <v>4576</v>
      </c>
      <c r="F1106" s="6" t="str">
        <f>VLOOKUP(B1106,Sheet5!$A$1:$C$47,3,FALSE)</f>
        <v>kyoto</v>
      </c>
      <c r="G1106" t="s">
        <v>6347</v>
      </c>
      <c r="H1106" t="str">
        <f t="shared" si="68"/>
        <v>262137-nantanshi</v>
      </c>
      <c r="I1106" t="str">
        <f>VLOOKUP(B1106,Sheet1!$A$1:$B$47,2,FALSE)</f>
        <v>jing-du-fu</v>
      </c>
      <c r="J1106" t="str">
        <f t="shared" si="69"/>
        <v>jing-du-fu南丹市</v>
      </c>
      <c r="M1106" t="str">
        <f t="shared" si="70"/>
        <v>京都府\/南丹市</v>
      </c>
      <c r="N1106" t="str">
        <f t="shared" si="71"/>
        <v>kyoto/nantanshi</v>
      </c>
    </row>
    <row r="1107" spans="1:14">
      <c r="A1107" s="1" t="s">
        <v>4577</v>
      </c>
      <c r="B1107" s="1" t="s">
        <v>2598</v>
      </c>
      <c r="C1107" s="1" t="s">
        <v>4578</v>
      </c>
      <c r="D1107" s="1" t="s">
        <v>2615</v>
      </c>
      <c r="E1107" s="1" t="s">
        <v>5221</v>
      </c>
      <c r="F1107" s="6" t="str">
        <f>VLOOKUP(B1107,Sheet5!$A$1:$C$47,3,FALSE)</f>
        <v>kyoto</v>
      </c>
      <c r="G1107" t="s">
        <v>6348</v>
      </c>
      <c r="H1107" t="str">
        <f t="shared" si="68"/>
        <v>262145-kizugawashi</v>
      </c>
      <c r="I1107" t="str">
        <f>VLOOKUP(B1107,Sheet1!$A$1:$B$47,2,FALSE)</f>
        <v>jing-du-fu</v>
      </c>
      <c r="J1107" t="str">
        <f t="shared" si="69"/>
        <v>jing-du-fu木津川市</v>
      </c>
      <c r="M1107" t="str">
        <f t="shared" si="70"/>
        <v>京都府\/木津川市</v>
      </c>
      <c r="N1107" t="str">
        <f t="shared" si="71"/>
        <v>kyoto/kizugawashi</v>
      </c>
    </row>
    <row r="1108" spans="1:14">
      <c r="A1108" s="1" t="s">
        <v>63</v>
      </c>
      <c r="B1108" s="1" t="s">
        <v>2598</v>
      </c>
      <c r="C1108" s="1" t="s">
        <v>64</v>
      </c>
      <c r="D1108" s="1" t="s">
        <v>2615</v>
      </c>
      <c r="E1108" s="1" t="s">
        <v>65</v>
      </c>
      <c r="F1108" s="6" t="str">
        <f>VLOOKUP(B1108,Sheet5!$A$1:$C$47,3,FALSE)</f>
        <v>kyoto</v>
      </c>
      <c r="G1108" t="s">
        <v>6349</v>
      </c>
      <c r="H1108" t="str">
        <f t="shared" si="68"/>
        <v>263036-oyamazakicho</v>
      </c>
      <c r="I1108" t="str">
        <f>VLOOKUP(B1108,Sheet1!$A$1:$B$47,2,FALSE)</f>
        <v>jing-du-fu</v>
      </c>
      <c r="J1108" t="str">
        <f t="shared" si="69"/>
        <v>jing-du-fu大山崎町</v>
      </c>
      <c r="M1108" t="str">
        <f t="shared" si="70"/>
        <v>京都府\/大山崎町</v>
      </c>
      <c r="N1108" t="str">
        <f t="shared" si="71"/>
        <v>kyoto/oyamazakicho</v>
      </c>
    </row>
    <row r="1109" spans="1:14">
      <c r="A1109" s="1" t="s">
        <v>3709</v>
      </c>
      <c r="B1109" s="1" t="s">
        <v>2598</v>
      </c>
      <c r="C1109" s="1" t="s">
        <v>3710</v>
      </c>
      <c r="D1109" s="1" t="s">
        <v>2615</v>
      </c>
      <c r="E1109" s="1" t="s">
        <v>3711</v>
      </c>
      <c r="F1109" s="6" t="str">
        <f>VLOOKUP(B1109,Sheet5!$A$1:$C$47,3,FALSE)</f>
        <v>kyoto</v>
      </c>
      <c r="G1109" t="s">
        <v>6350</v>
      </c>
      <c r="H1109" t="str">
        <f t="shared" si="68"/>
        <v>263222-kumiyamacho</v>
      </c>
      <c r="I1109" t="str">
        <f>VLOOKUP(B1109,Sheet1!$A$1:$B$47,2,FALSE)</f>
        <v>jing-du-fu</v>
      </c>
      <c r="J1109" t="str">
        <f t="shared" si="69"/>
        <v>jing-du-fu久御山町</v>
      </c>
      <c r="M1109" t="str">
        <f t="shared" si="70"/>
        <v>京都府\/久御山町</v>
      </c>
      <c r="N1109" t="str">
        <f t="shared" si="71"/>
        <v>kyoto/kumiyamacho</v>
      </c>
    </row>
    <row r="1110" spans="1:14">
      <c r="A1110" s="1" t="s">
        <v>3323</v>
      </c>
      <c r="B1110" s="1" t="s">
        <v>2598</v>
      </c>
      <c r="C1110" s="1" t="s">
        <v>3324</v>
      </c>
      <c r="D1110" s="1" t="s">
        <v>2615</v>
      </c>
      <c r="E1110" s="1" t="s">
        <v>3325</v>
      </c>
      <c r="F1110" s="6" t="str">
        <f>VLOOKUP(B1110,Sheet5!$A$1:$C$47,3,FALSE)</f>
        <v>kyoto</v>
      </c>
      <c r="G1110" t="s">
        <v>6351</v>
      </c>
      <c r="H1110" t="str">
        <f t="shared" si="68"/>
        <v>263435-idecho</v>
      </c>
      <c r="I1110" t="str">
        <f>VLOOKUP(B1110,Sheet1!$A$1:$B$47,2,FALSE)</f>
        <v>jing-du-fu</v>
      </c>
      <c r="J1110" t="str">
        <f t="shared" si="69"/>
        <v>jing-du-fu井手町</v>
      </c>
      <c r="M1110" t="str">
        <f t="shared" si="70"/>
        <v>京都府\/井手町</v>
      </c>
      <c r="N1110" t="str">
        <f t="shared" si="71"/>
        <v>kyoto/idecho</v>
      </c>
    </row>
    <row r="1111" spans="1:14">
      <c r="A1111" s="1" t="s">
        <v>3326</v>
      </c>
      <c r="B1111" s="1" t="s">
        <v>2598</v>
      </c>
      <c r="C1111" s="1" t="s">
        <v>3327</v>
      </c>
      <c r="D1111" s="1" t="s">
        <v>2615</v>
      </c>
      <c r="E1111" s="1" t="s">
        <v>3328</v>
      </c>
      <c r="F1111" s="6" t="str">
        <f>VLOOKUP(B1111,Sheet5!$A$1:$C$47,3,FALSE)</f>
        <v>kyoto</v>
      </c>
      <c r="G1111" t="s">
        <v>6352</v>
      </c>
      <c r="H1111" t="str">
        <f t="shared" si="68"/>
        <v>263443-ujitawaracho</v>
      </c>
      <c r="I1111" t="str">
        <f>VLOOKUP(B1111,Sheet1!$A$1:$B$47,2,FALSE)</f>
        <v>jing-du-fu</v>
      </c>
      <c r="J1111" t="str">
        <f t="shared" si="69"/>
        <v>jing-du-fu宇治田原町</v>
      </c>
      <c r="M1111" t="str">
        <f t="shared" si="70"/>
        <v>京都府\/宇治田原町</v>
      </c>
      <c r="N1111" t="str">
        <f t="shared" si="71"/>
        <v>kyoto/ujitawaracho</v>
      </c>
    </row>
    <row r="1112" spans="1:14">
      <c r="A1112" s="1" t="s">
        <v>3712</v>
      </c>
      <c r="B1112" s="1" t="s">
        <v>2598</v>
      </c>
      <c r="C1112" s="1" t="s">
        <v>3713</v>
      </c>
      <c r="D1112" s="1" t="s">
        <v>2615</v>
      </c>
      <c r="E1112" s="1" t="s">
        <v>3714</v>
      </c>
      <c r="F1112" s="6" t="str">
        <f>VLOOKUP(B1112,Sheet5!$A$1:$C$47,3,FALSE)</f>
        <v>kyoto</v>
      </c>
      <c r="G1112" t="s">
        <v>6353</v>
      </c>
      <c r="H1112" t="str">
        <f t="shared" si="68"/>
        <v>263648-kasagicho</v>
      </c>
      <c r="I1112" t="str">
        <f>VLOOKUP(B1112,Sheet1!$A$1:$B$47,2,FALSE)</f>
        <v>jing-du-fu</v>
      </c>
      <c r="J1112" t="str">
        <f t="shared" si="69"/>
        <v>jing-du-fu笠置町</v>
      </c>
      <c r="M1112" t="str">
        <f t="shared" si="70"/>
        <v>京都府\/笠置町</v>
      </c>
      <c r="N1112" t="str">
        <f t="shared" si="71"/>
        <v>kyoto/kasagicho</v>
      </c>
    </row>
    <row r="1113" spans="1:14">
      <c r="A1113" s="1" t="s">
        <v>2604</v>
      </c>
      <c r="B1113" s="1" t="s">
        <v>2598</v>
      </c>
      <c r="C1113" s="1" t="s">
        <v>2605</v>
      </c>
      <c r="D1113" s="1" t="s">
        <v>2615</v>
      </c>
      <c r="E1113" s="1" t="s">
        <v>2606</v>
      </c>
      <c r="F1113" s="6" t="str">
        <f>VLOOKUP(B1113,Sheet5!$A$1:$C$47,3,FALSE)</f>
        <v>kyoto</v>
      </c>
      <c r="G1113" t="s">
        <v>6354</v>
      </c>
      <c r="H1113" t="str">
        <f t="shared" si="68"/>
        <v>263656-wazukacho</v>
      </c>
      <c r="I1113" t="str">
        <f>VLOOKUP(B1113,Sheet1!$A$1:$B$47,2,FALSE)</f>
        <v>jing-du-fu</v>
      </c>
      <c r="J1113" t="str">
        <f t="shared" si="69"/>
        <v>jing-du-fu和束町</v>
      </c>
      <c r="M1113" t="str">
        <f t="shared" si="70"/>
        <v>京都府\/和束町</v>
      </c>
      <c r="N1113" t="str">
        <f t="shared" si="71"/>
        <v>kyoto/wazukacho</v>
      </c>
    </row>
    <row r="1114" spans="1:14">
      <c r="A1114" s="1" t="s">
        <v>2607</v>
      </c>
      <c r="B1114" s="1" t="s">
        <v>2598</v>
      </c>
      <c r="C1114" s="1" t="s">
        <v>2608</v>
      </c>
      <c r="D1114" s="1" t="s">
        <v>2615</v>
      </c>
      <c r="E1114" s="1" t="s">
        <v>2609</v>
      </c>
      <c r="F1114" s="6" t="str">
        <f>VLOOKUP(B1114,Sheet5!$A$1:$C$47,3,FALSE)</f>
        <v>kyoto</v>
      </c>
      <c r="G1114" t="s">
        <v>6355</v>
      </c>
      <c r="H1114" t="str">
        <f t="shared" si="68"/>
        <v>263664-seikacho</v>
      </c>
      <c r="I1114" t="str">
        <f>VLOOKUP(B1114,Sheet1!$A$1:$B$47,2,FALSE)</f>
        <v>jing-du-fu</v>
      </c>
      <c r="J1114" t="str">
        <f t="shared" si="69"/>
        <v>jing-du-fu精華町</v>
      </c>
      <c r="M1114" t="str">
        <f t="shared" si="70"/>
        <v>京都府\/精華町</v>
      </c>
      <c r="N1114" t="str">
        <f t="shared" si="71"/>
        <v>kyoto/seikacho</v>
      </c>
    </row>
    <row r="1115" spans="1:14">
      <c r="A1115" s="1" t="s">
        <v>2610</v>
      </c>
      <c r="B1115" s="1" t="s">
        <v>2598</v>
      </c>
      <c r="C1115" s="1" t="s">
        <v>2611</v>
      </c>
      <c r="D1115" s="1" t="s">
        <v>2615</v>
      </c>
      <c r="E1115" s="1" t="s">
        <v>2612</v>
      </c>
      <c r="F1115" s="6" t="str">
        <f>VLOOKUP(B1115,Sheet5!$A$1:$C$47,3,FALSE)</f>
        <v>kyoto</v>
      </c>
      <c r="G1115" t="s">
        <v>6356</v>
      </c>
      <c r="H1115" t="str">
        <f t="shared" si="68"/>
        <v>263672-minamiyamashiromura</v>
      </c>
      <c r="I1115" t="str">
        <f>VLOOKUP(B1115,Sheet1!$A$1:$B$47,2,FALSE)</f>
        <v>jing-du-fu</v>
      </c>
      <c r="J1115" t="str">
        <f t="shared" si="69"/>
        <v>jing-du-fu南山城村</v>
      </c>
      <c r="M1115" t="str">
        <f t="shared" si="70"/>
        <v>京都府\/南山城村</v>
      </c>
      <c r="N1115" t="str">
        <f t="shared" si="71"/>
        <v>kyoto/minamiyamashiromura</v>
      </c>
    </row>
    <row r="1116" spans="1:14">
      <c r="A1116" s="1" t="s">
        <v>2613</v>
      </c>
      <c r="B1116" s="1" t="s">
        <v>2598</v>
      </c>
      <c r="C1116" s="1" t="s">
        <v>2614</v>
      </c>
      <c r="D1116" s="1" t="s">
        <v>2615</v>
      </c>
      <c r="E1116" s="1" t="s">
        <v>2616</v>
      </c>
      <c r="F1116" s="6" t="str">
        <f>VLOOKUP(B1116,Sheet5!$A$1:$C$47,3,FALSE)</f>
        <v>kyoto</v>
      </c>
      <c r="G1116" t="s">
        <v>6357</v>
      </c>
      <c r="H1116" t="str">
        <f t="shared" si="68"/>
        <v>264075-kyotambacho</v>
      </c>
      <c r="I1116" t="str">
        <f>VLOOKUP(B1116,Sheet1!$A$1:$B$47,2,FALSE)</f>
        <v>jing-du-fu</v>
      </c>
      <c r="J1116" t="str">
        <f t="shared" si="69"/>
        <v>jing-du-fu京丹波町</v>
      </c>
      <c r="M1116" t="str">
        <f t="shared" si="70"/>
        <v>京都府\/京丹波町</v>
      </c>
      <c r="N1116" t="str">
        <f t="shared" si="71"/>
        <v>kyoto/kyotambacho</v>
      </c>
    </row>
    <row r="1117" spans="1:14">
      <c r="A1117" s="1" t="s">
        <v>36</v>
      </c>
      <c r="B1117" s="1" t="s">
        <v>2598</v>
      </c>
      <c r="C1117" s="1" t="s">
        <v>37</v>
      </c>
      <c r="D1117" s="1" t="s">
        <v>2615</v>
      </c>
      <c r="E1117" s="1" t="s">
        <v>38</v>
      </c>
      <c r="F1117" s="6" t="str">
        <f>VLOOKUP(B1117,Sheet5!$A$1:$C$47,3,FALSE)</f>
        <v>kyoto</v>
      </c>
      <c r="G1117" t="s">
        <v>6358</v>
      </c>
      <c r="H1117" t="str">
        <f t="shared" si="68"/>
        <v>264636-inecho</v>
      </c>
      <c r="I1117" t="str">
        <f>VLOOKUP(B1117,Sheet1!$A$1:$B$47,2,FALSE)</f>
        <v>jing-du-fu</v>
      </c>
      <c r="J1117" t="str">
        <f t="shared" si="69"/>
        <v>jing-du-fu伊根町</v>
      </c>
      <c r="M1117" t="str">
        <f t="shared" si="70"/>
        <v>京都府\/伊根町</v>
      </c>
      <c r="N1117" t="str">
        <f t="shared" si="71"/>
        <v>kyoto/inecho</v>
      </c>
    </row>
    <row r="1118" spans="1:14">
      <c r="A1118" s="1" t="s">
        <v>837</v>
      </c>
      <c r="B1118" s="1" t="s">
        <v>2598</v>
      </c>
      <c r="C1118" s="1" t="s">
        <v>838</v>
      </c>
      <c r="D1118" s="1" t="s">
        <v>2615</v>
      </c>
      <c r="E1118" s="1" t="s">
        <v>839</v>
      </c>
      <c r="F1118" s="6" t="str">
        <f>VLOOKUP(B1118,Sheet5!$A$1:$C$47,3,FALSE)</f>
        <v>kyoto</v>
      </c>
      <c r="G1118" t="s">
        <v>6359</v>
      </c>
      <c r="H1118" t="str">
        <f t="shared" si="68"/>
        <v>264652-yosanocho</v>
      </c>
      <c r="I1118" t="str">
        <f>VLOOKUP(B1118,Sheet1!$A$1:$B$47,2,FALSE)</f>
        <v>jing-du-fu</v>
      </c>
      <c r="J1118" t="str">
        <f t="shared" si="69"/>
        <v>jing-du-fu与謝野町</v>
      </c>
      <c r="M1118" t="str">
        <f t="shared" si="70"/>
        <v>京都府\/与謝野町</v>
      </c>
      <c r="N1118" t="str">
        <f t="shared" si="71"/>
        <v>kyoto/yosanocho</v>
      </c>
    </row>
    <row r="1119" spans="1:14">
      <c r="A1119" s="1" t="s">
        <v>3329</v>
      </c>
      <c r="B1119" s="1" t="s">
        <v>2618</v>
      </c>
      <c r="C1119" s="1" t="s">
        <v>3330</v>
      </c>
      <c r="D1119" s="1" t="s">
        <v>2620</v>
      </c>
      <c r="E1119" s="1" t="s">
        <v>3331</v>
      </c>
      <c r="F1119" s="6" t="str">
        <f>VLOOKUP(B1119,Sheet5!$A$1:$C$47,3,FALSE)</f>
        <v>osaka</v>
      </c>
      <c r="G1119" t="s">
        <v>6360</v>
      </c>
      <c r="H1119" t="str">
        <f t="shared" si="68"/>
        <v>271004-osakashi</v>
      </c>
      <c r="I1119" t="str">
        <f>VLOOKUP(B1119,Sheet1!$A$1:$B$47,2,FALSE)</f>
        <v>da-ban-fu</v>
      </c>
      <c r="J1119" t="str">
        <f t="shared" si="69"/>
        <v>da-ban-fu大阪市</v>
      </c>
      <c r="M1119" t="str">
        <f t="shared" si="70"/>
        <v>大阪府\/大阪市</v>
      </c>
      <c r="N1119" t="str">
        <f t="shared" si="71"/>
        <v>osaka/osakashi</v>
      </c>
    </row>
    <row r="1120" spans="1:14">
      <c r="A1120" s="1" t="s">
        <v>840</v>
      </c>
      <c r="B1120" s="1" t="s">
        <v>2618</v>
      </c>
      <c r="C1120" s="1" t="s">
        <v>841</v>
      </c>
      <c r="D1120" s="1" t="s">
        <v>2620</v>
      </c>
      <c r="E1120" s="1" t="s">
        <v>3628</v>
      </c>
      <c r="F1120" s="6" t="str">
        <f>VLOOKUP(B1120,Sheet5!$A$1:$C$47,3,FALSE)</f>
        <v>osaka</v>
      </c>
      <c r="G1120" t="s">
        <v>6054</v>
      </c>
      <c r="H1120" t="str">
        <f t="shared" si="68"/>
        <v>271403-sakaishi</v>
      </c>
      <c r="I1120" t="str">
        <f>VLOOKUP(B1120,Sheet1!$A$1:$B$47,2,FALSE)</f>
        <v>da-ban-fu</v>
      </c>
      <c r="J1120" t="str">
        <f t="shared" si="69"/>
        <v>da-ban-fu堺市</v>
      </c>
      <c r="M1120" t="str">
        <f t="shared" si="70"/>
        <v>大阪府\/堺市</v>
      </c>
      <c r="N1120" t="str">
        <f t="shared" si="71"/>
        <v>osaka/sakaishi</v>
      </c>
    </row>
    <row r="1121" spans="1:14">
      <c r="A1121" s="1" t="s">
        <v>3332</v>
      </c>
      <c r="B1121" s="1" t="s">
        <v>2618</v>
      </c>
      <c r="C1121" s="1" t="s">
        <v>3333</v>
      </c>
      <c r="D1121" s="1" t="s">
        <v>2620</v>
      </c>
      <c r="E1121" s="1" t="s">
        <v>3334</v>
      </c>
      <c r="F1121" s="6" t="str">
        <f>VLOOKUP(B1121,Sheet5!$A$1:$C$47,3,FALSE)</f>
        <v>osaka</v>
      </c>
      <c r="G1121" t="s">
        <v>6361</v>
      </c>
      <c r="H1121" t="str">
        <f t="shared" si="68"/>
        <v>272027-kishiwadashi</v>
      </c>
      <c r="I1121" t="str">
        <f>VLOOKUP(B1121,Sheet1!$A$1:$B$47,2,FALSE)</f>
        <v>da-ban-fu</v>
      </c>
      <c r="J1121" t="str">
        <f t="shared" si="69"/>
        <v>da-ban-fu岸和田市</v>
      </c>
      <c r="M1121" t="str">
        <f t="shared" si="70"/>
        <v>大阪府\/岸和田市</v>
      </c>
      <c r="N1121" t="str">
        <f t="shared" si="71"/>
        <v>osaka/kishiwadashi</v>
      </c>
    </row>
    <row r="1122" spans="1:14">
      <c r="A1122" s="1" t="s">
        <v>3715</v>
      </c>
      <c r="B1122" s="1" t="s">
        <v>2618</v>
      </c>
      <c r="C1122" s="1" t="s">
        <v>3716</v>
      </c>
      <c r="D1122" s="1" t="s">
        <v>2620</v>
      </c>
      <c r="E1122" s="1" t="s">
        <v>3717</v>
      </c>
      <c r="F1122" s="6" t="str">
        <f>VLOOKUP(B1122,Sheet5!$A$1:$C$47,3,FALSE)</f>
        <v>osaka</v>
      </c>
      <c r="G1122" t="s">
        <v>6362</v>
      </c>
      <c r="H1122" t="str">
        <f t="shared" si="68"/>
        <v>272035-toyonakashi</v>
      </c>
      <c r="I1122" t="str">
        <f>VLOOKUP(B1122,Sheet1!$A$1:$B$47,2,FALSE)</f>
        <v>da-ban-fu</v>
      </c>
      <c r="J1122" t="str">
        <f t="shared" si="69"/>
        <v>da-ban-fu豊中市</v>
      </c>
      <c r="M1122" t="str">
        <f t="shared" si="70"/>
        <v>大阪府\/豊中市</v>
      </c>
      <c r="N1122" t="str">
        <f t="shared" si="71"/>
        <v>osaka/toyonakashi</v>
      </c>
    </row>
    <row r="1123" spans="1:14">
      <c r="A1123" s="1" t="s">
        <v>2617</v>
      </c>
      <c r="B1123" s="1" t="s">
        <v>2618</v>
      </c>
      <c r="C1123" s="1" t="s">
        <v>2619</v>
      </c>
      <c r="D1123" s="1" t="s">
        <v>2620</v>
      </c>
      <c r="E1123" s="1" t="s">
        <v>2621</v>
      </c>
      <c r="F1123" s="6" t="str">
        <f>VLOOKUP(B1123,Sheet5!$A$1:$C$47,3,FALSE)</f>
        <v>osaka</v>
      </c>
      <c r="G1123" t="s">
        <v>6363</v>
      </c>
      <c r="H1123" t="str">
        <f t="shared" si="68"/>
        <v>272043-ikedashi</v>
      </c>
      <c r="I1123" t="str">
        <f>VLOOKUP(B1123,Sheet1!$A$1:$B$47,2,FALSE)</f>
        <v>da-ban-fu</v>
      </c>
      <c r="J1123" t="str">
        <f t="shared" si="69"/>
        <v>da-ban-fu池田市</v>
      </c>
      <c r="M1123" t="str">
        <f t="shared" si="70"/>
        <v>大阪府\/池田市</v>
      </c>
      <c r="N1123" t="str">
        <f t="shared" si="71"/>
        <v>osaka/ikedashi</v>
      </c>
    </row>
    <row r="1124" spans="1:14">
      <c r="A1124" s="1" t="s">
        <v>842</v>
      </c>
      <c r="B1124" s="1" t="s">
        <v>2618</v>
      </c>
      <c r="C1124" s="1" t="s">
        <v>843</v>
      </c>
      <c r="D1124" s="1" t="s">
        <v>2620</v>
      </c>
      <c r="E1124" s="1" t="s">
        <v>844</v>
      </c>
      <c r="F1124" s="6" t="str">
        <f>VLOOKUP(B1124,Sheet5!$A$1:$C$47,3,FALSE)</f>
        <v>osaka</v>
      </c>
      <c r="G1124" t="s">
        <v>6364</v>
      </c>
      <c r="H1124" t="str">
        <f t="shared" si="68"/>
        <v>272051-suitashi</v>
      </c>
      <c r="I1124" t="str">
        <f>VLOOKUP(B1124,Sheet1!$A$1:$B$47,2,FALSE)</f>
        <v>da-ban-fu</v>
      </c>
      <c r="J1124" t="str">
        <f t="shared" si="69"/>
        <v>da-ban-fu吹田市</v>
      </c>
      <c r="M1124" t="str">
        <f t="shared" si="70"/>
        <v>大阪府\/吹田市</v>
      </c>
      <c r="N1124" t="str">
        <f t="shared" si="71"/>
        <v>osaka/suitashi</v>
      </c>
    </row>
    <row r="1125" spans="1:14">
      <c r="A1125" s="1" t="s">
        <v>2622</v>
      </c>
      <c r="B1125" s="1" t="s">
        <v>2618</v>
      </c>
      <c r="C1125" s="1" t="s">
        <v>2623</v>
      </c>
      <c r="D1125" s="1" t="s">
        <v>2620</v>
      </c>
      <c r="E1125" s="1" t="s">
        <v>2624</v>
      </c>
      <c r="F1125" s="6" t="str">
        <f>VLOOKUP(B1125,Sheet5!$A$1:$C$47,3,FALSE)</f>
        <v>osaka</v>
      </c>
      <c r="G1125" t="s">
        <v>6365</v>
      </c>
      <c r="H1125" t="str">
        <f t="shared" si="68"/>
        <v>272060-izumiotsushi</v>
      </c>
      <c r="I1125" t="str">
        <f>VLOOKUP(B1125,Sheet1!$A$1:$B$47,2,FALSE)</f>
        <v>da-ban-fu</v>
      </c>
      <c r="J1125" t="str">
        <f t="shared" si="69"/>
        <v>da-ban-fu泉大津市</v>
      </c>
      <c r="M1125" t="str">
        <f t="shared" si="70"/>
        <v>大阪府\/泉大津市</v>
      </c>
      <c r="N1125" t="str">
        <f t="shared" si="71"/>
        <v>osaka/izumiotsushi</v>
      </c>
    </row>
    <row r="1126" spans="1:14">
      <c r="A1126" s="1" t="s">
        <v>5005</v>
      </c>
      <c r="B1126" s="1" t="s">
        <v>2618</v>
      </c>
      <c r="C1126" s="1" t="s">
        <v>5006</v>
      </c>
      <c r="D1126" s="1" t="s">
        <v>2620</v>
      </c>
      <c r="E1126" s="1" t="s">
        <v>5007</v>
      </c>
      <c r="F1126" s="6" t="str">
        <f>VLOOKUP(B1126,Sheet5!$A$1:$C$47,3,FALSE)</f>
        <v>osaka</v>
      </c>
      <c r="G1126" t="s">
        <v>6366</v>
      </c>
      <c r="H1126" t="str">
        <f t="shared" si="68"/>
        <v>272078-takatsukishi</v>
      </c>
      <c r="I1126" t="str">
        <f>VLOOKUP(B1126,Sheet1!$A$1:$B$47,2,FALSE)</f>
        <v>da-ban-fu</v>
      </c>
      <c r="J1126" t="str">
        <f t="shared" si="69"/>
        <v>da-ban-fu高槻市</v>
      </c>
      <c r="M1126" t="str">
        <f t="shared" si="70"/>
        <v>大阪府\/高槻市</v>
      </c>
      <c r="N1126" t="str">
        <f t="shared" si="71"/>
        <v>osaka/takatsukishi</v>
      </c>
    </row>
    <row r="1127" spans="1:14">
      <c r="A1127" s="1" t="s">
        <v>2625</v>
      </c>
      <c r="B1127" s="1" t="s">
        <v>2618</v>
      </c>
      <c r="C1127" s="1" t="s">
        <v>2626</v>
      </c>
      <c r="D1127" s="1" t="s">
        <v>2620</v>
      </c>
      <c r="E1127" s="1" t="s">
        <v>2627</v>
      </c>
      <c r="F1127" s="6" t="str">
        <f>VLOOKUP(B1127,Sheet5!$A$1:$C$47,3,FALSE)</f>
        <v>osaka</v>
      </c>
      <c r="G1127" t="s">
        <v>6367</v>
      </c>
      <c r="H1127" t="str">
        <f t="shared" si="68"/>
        <v>272086-kaizukashi</v>
      </c>
      <c r="I1127" t="str">
        <f>VLOOKUP(B1127,Sheet1!$A$1:$B$47,2,FALSE)</f>
        <v>da-ban-fu</v>
      </c>
      <c r="J1127" t="str">
        <f t="shared" si="69"/>
        <v>da-ban-fu貝塚市</v>
      </c>
      <c r="M1127" t="str">
        <f t="shared" si="70"/>
        <v>大阪府\/貝塚市</v>
      </c>
      <c r="N1127" t="str">
        <f t="shared" si="71"/>
        <v>osaka/kaizukashi</v>
      </c>
    </row>
    <row r="1128" spans="1:14">
      <c r="A1128" s="1" t="s">
        <v>3335</v>
      </c>
      <c r="B1128" s="1" t="s">
        <v>2618</v>
      </c>
      <c r="C1128" s="1" t="s">
        <v>3336</v>
      </c>
      <c r="D1128" s="1" t="s">
        <v>2620</v>
      </c>
      <c r="E1128" s="1" t="s">
        <v>3337</v>
      </c>
      <c r="F1128" s="6" t="str">
        <f>VLOOKUP(B1128,Sheet5!$A$1:$C$47,3,FALSE)</f>
        <v>osaka</v>
      </c>
      <c r="G1128" t="s">
        <v>6368</v>
      </c>
      <c r="H1128" t="str">
        <f t="shared" si="68"/>
        <v>272094-moriguchishi</v>
      </c>
      <c r="I1128" t="str">
        <f>VLOOKUP(B1128,Sheet1!$A$1:$B$47,2,FALSE)</f>
        <v>da-ban-fu</v>
      </c>
      <c r="J1128" t="str">
        <f t="shared" si="69"/>
        <v>da-ban-fu守口市</v>
      </c>
      <c r="M1128" t="str">
        <f t="shared" si="70"/>
        <v>大阪府\/守口市</v>
      </c>
      <c r="N1128" t="str">
        <f t="shared" si="71"/>
        <v>osaka/moriguchishi</v>
      </c>
    </row>
    <row r="1129" spans="1:14">
      <c r="A1129" s="1" t="s">
        <v>5008</v>
      </c>
      <c r="B1129" s="1" t="s">
        <v>2618</v>
      </c>
      <c r="C1129" s="1" t="s">
        <v>5009</v>
      </c>
      <c r="D1129" s="1" t="s">
        <v>2620</v>
      </c>
      <c r="E1129" s="1" t="s">
        <v>5010</v>
      </c>
      <c r="F1129" s="6" t="str">
        <f>VLOOKUP(B1129,Sheet5!$A$1:$C$47,3,FALSE)</f>
        <v>osaka</v>
      </c>
      <c r="G1129" t="s">
        <v>6369</v>
      </c>
      <c r="H1129" t="str">
        <f t="shared" si="68"/>
        <v>272108-hirakatashi</v>
      </c>
      <c r="I1129" t="str">
        <f>VLOOKUP(B1129,Sheet1!$A$1:$B$47,2,FALSE)</f>
        <v>da-ban-fu</v>
      </c>
      <c r="J1129" t="str">
        <f t="shared" si="69"/>
        <v>da-ban-fu枚方市</v>
      </c>
      <c r="M1129" t="str">
        <f t="shared" si="70"/>
        <v>大阪府\/枚方市</v>
      </c>
      <c r="N1129" t="str">
        <f t="shared" si="71"/>
        <v>osaka/hirakatashi</v>
      </c>
    </row>
    <row r="1130" spans="1:14">
      <c r="A1130" s="1" t="s">
        <v>845</v>
      </c>
      <c r="B1130" s="1" t="s">
        <v>2618</v>
      </c>
      <c r="C1130" s="1" t="s">
        <v>846</v>
      </c>
      <c r="D1130" s="1" t="s">
        <v>2620</v>
      </c>
      <c r="E1130" s="1" t="s">
        <v>847</v>
      </c>
      <c r="F1130" s="6" t="str">
        <f>VLOOKUP(B1130,Sheet5!$A$1:$C$47,3,FALSE)</f>
        <v>osaka</v>
      </c>
      <c r="G1130" t="s">
        <v>6370</v>
      </c>
      <c r="H1130" t="str">
        <f t="shared" si="68"/>
        <v>272116-ibarakishi</v>
      </c>
      <c r="I1130" t="str">
        <f>VLOOKUP(B1130,Sheet1!$A$1:$B$47,2,FALSE)</f>
        <v>da-ban-fu</v>
      </c>
      <c r="J1130" t="str">
        <f t="shared" si="69"/>
        <v>da-ban-fu茨木市</v>
      </c>
      <c r="M1130" t="str">
        <f t="shared" si="70"/>
        <v>大阪府\/茨木市</v>
      </c>
      <c r="N1130" t="str">
        <f t="shared" si="71"/>
        <v>osaka/ibarakishi</v>
      </c>
    </row>
    <row r="1131" spans="1:14">
      <c r="A1131" s="1" t="s">
        <v>1835</v>
      </c>
      <c r="B1131" s="1" t="s">
        <v>2618</v>
      </c>
      <c r="C1131" s="1" t="s">
        <v>1836</v>
      </c>
      <c r="D1131" s="1" t="s">
        <v>2620</v>
      </c>
      <c r="E1131" s="1" t="s">
        <v>1837</v>
      </c>
      <c r="F1131" s="6" t="str">
        <f>VLOOKUP(B1131,Sheet5!$A$1:$C$47,3,FALSE)</f>
        <v>osaka</v>
      </c>
      <c r="G1131" t="s">
        <v>6371</v>
      </c>
      <c r="H1131" t="str">
        <f t="shared" si="68"/>
        <v>272124-yaoshi</v>
      </c>
      <c r="I1131" t="str">
        <f>VLOOKUP(B1131,Sheet1!$A$1:$B$47,2,FALSE)</f>
        <v>da-ban-fu</v>
      </c>
      <c r="J1131" t="str">
        <f t="shared" si="69"/>
        <v>da-ban-fu八尾市</v>
      </c>
      <c r="M1131" t="str">
        <f t="shared" si="70"/>
        <v>大阪府\/八尾市</v>
      </c>
      <c r="N1131" t="str">
        <f t="shared" si="71"/>
        <v>osaka/yaoshi</v>
      </c>
    </row>
    <row r="1132" spans="1:14">
      <c r="A1132" s="1" t="s">
        <v>848</v>
      </c>
      <c r="B1132" s="1" t="s">
        <v>2618</v>
      </c>
      <c r="C1132" s="1" t="s">
        <v>849</v>
      </c>
      <c r="D1132" s="1" t="s">
        <v>2620</v>
      </c>
      <c r="E1132" s="1" t="s">
        <v>850</v>
      </c>
      <c r="F1132" s="6" t="str">
        <f>VLOOKUP(B1132,Sheet5!$A$1:$C$47,3,FALSE)</f>
        <v>osaka</v>
      </c>
      <c r="G1132" t="s">
        <v>6372</v>
      </c>
      <c r="H1132" t="str">
        <f t="shared" si="68"/>
        <v>272132-izumisanoshi</v>
      </c>
      <c r="I1132" t="str">
        <f>VLOOKUP(B1132,Sheet1!$A$1:$B$47,2,FALSE)</f>
        <v>da-ban-fu</v>
      </c>
      <c r="J1132" t="str">
        <f t="shared" si="69"/>
        <v>da-ban-fu泉佐野市</v>
      </c>
      <c r="M1132" t="str">
        <f t="shared" si="70"/>
        <v>大阪府\/泉佐野市</v>
      </c>
      <c r="N1132" t="str">
        <f t="shared" si="71"/>
        <v>osaka/izumisanoshi</v>
      </c>
    </row>
    <row r="1133" spans="1:14">
      <c r="A1133" s="1" t="s">
        <v>3338</v>
      </c>
      <c r="B1133" s="1" t="s">
        <v>2618</v>
      </c>
      <c r="C1133" s="1" t="s">
        <v>3339</v>
      </c>
      <c r="D1133" s="1" t="s">
        <v>2620</v>
      </c>
      <c r="E1133" s="1" t="s">
        <v>3340</v>
      </c>
      <c r="F1133" s="6" t="str">
        <f>VLOOKUP(B1133,Sheet5!$A$1:$C$47,3,FALSE)</f>
        <v>osaka</v>
      </c>
      <c r="G1133" t="s">
        <v>6373</v>
      </c>
      <c r="H1133" t="str">
        <f t="shared" si="68"/>
        <v>272141-tondabayashishi</v>
      </c>
      <c r="I1133" t="str">
        <f>VLOOKUP(B1133,Sheet1!$A$1:$B$47,2,FALSE)</f>
        <v>da-ban-fu</v>
      </c>
      <c r="J1133" t="str">
        <f t="shared" si="69"/>
        <v>da-ban-fu富田林市</v>
      </c>
      <c r="M1133" t="str">
        <f t="shared" si="70"/>
        <v>大阪府\/富田林市</v>
      </c>
      <c r="N1133" t="str">
        <f t="shared" si="71"/>
        <v>osaka/tondabayashishi</v>
      </c>
    </row>
    <row r="1134" spans="1:14">
      <c r="A1134" s="1" t="s">
        <v>3718</v>
      </c>
      <c r="B1134" s="1" t="s">
        <v>2618</v>
      </c>
      <c r="C1134" s="1" t="s">
        <v>3719</v>
      </c>
      <c r="D1134" s="1" t="s">
        <v>2620</v>
      </c>
      <c r="E1134" s="1" t="s">
        <v>3720</v>
      </c>
      <c r="F1134" s="6" t="str">
        <f>VLOOKUP(B1134,Sheet5!$A$1:$C$47,3,FALSE)</f>
        <v>osaka</v>
      </c>
      <c r="G1134" t="s">
        <v>6374</v>
      </c>
      <c r="H1134" t="str">
        <f t="shared" si="68"/>
        <v>272159-neyagawashi</v>
      </c>
      <c r="I1134" t="str">
        <f>VLOOKUP(B1134,Sheet1!$A$1:$B$47,2,FALSE)</f>
        <v>da-ban-fu</v>
      </c>
      <c r="J1134" t="str">
        <f t="shared" si="69"/>
        <v>da-ban-fu寝屋川市</v>
      </c>
      <c r="M1134" t="str">
        <f t="shared" si="70"/>
        <v>大阪府\/寝屋川市</v>
      </c>
      <c r="N1134" t="str">
        <f t="shared" si="71"/>
        <v>osaka/neyagawashi</v>
      </c>
    </row>
    <row r="1135" spans="1:14">
      <c r="A1135" s="1" t="s">
        <v>5011</v>
      </c>
      <c r="B1135" s="1" t="s">
        <v>2618</v>
      </c>
      <c r="C1135" s="1" t="s">
        <v>5012</v>
      </c>
      <c r="D1135" s="1" t="s">
        <v>2620</v>
      </c>
      <c r="E1135" s="1" t="s">
        <v>5013</v>
      </c>
      <c r="F1135" s="6" t="str">
        <f>VLOOKUP(B1135,Sheet5!$A$1:$C$47,3,FALSE)</f>
        <v>osaka</v>
      </c>
      <c r="G1135" t="s">
        <v>6375</v>
      </c>
      <c r="H1135" t="str">
        <f t="shared" si="68"/>
        <v>272167-kawachinaganoshi</v>
      </c>
      <c r="I1135" t="str">
        <f>VLOOKUP(B1135,Sheet1!$A$1:$B$47,2,FALSE)</f>
        <v>da-ban-fu</v>
      </c>
      <c r="J1135" t="str">
        <f t="shared" si="69"/>
        <v>da-ban-fu河内長野市</v>
      </c>
      <c r="M1135" t="str">
        <f t="shared" si="70"/>
        <v>大阪府\/河内長野市</v>
      </c>
      <c r="N1135" t="str">
        <f t="shared" si="71"/>
        <v>osaka/kawachinaganoshi</v>
      </c>
    </row>
    <row r="1136" spans="1:14">
      <c r="A1136" s="1" t="s">
        <v>4579</v>
      </c>
      <c r="B1136" s="1" t="s">
        <v>2618</v>
      </c>
      <c r="C1136" s="1" t="s">
        <v>4580</v>
      </c>
      <c r="D1136" s="1" t="s">
        <v>2620</v>
      </c>
      <c r="E1136" s="1" t="s">
        <v>4581</v>
      </c>
      <c r="F1136" s="6" t="str">
        <f>VLOOKUP(B1136,Sheet5!$A$1:$C$47,3,FALSE)</f>
        <v>osaka</v>
      </c>
      <c r="G1136" t="s">
        <v>6376</v>
      </c>
      <c r="H1136" t="str">
        <f t="shared" si="68"/>
        <v>272175-matsubarashi</v>
      </c>
      <c r="I1136" t="str">
        <f>VLOOKUP(B1136,Sheet1!$A$1:$B$47,2,FALSE)</f>
        <v>da-ban-fu</v>
      </c>
      <c r="J1136" t="str">
        <f t="shared" si="69"/>
        <v>da-ban-fu松原市</v>
      </c>
      <c r="M1136" t="str">
        <f t="shared" si="70"/>
        <v>大阪府\/松原市</v>
      </c>
      <c r="N1136" t="str">
        <f t="shared" si="71"/>
        <v>osaka/matsubarashi</v>
      </c>
    </row>
    <row r="1137" spans="1:14">
      <c r="A1137" s="1" t="s">
        <v>39</v>
      </c>
      <c r="B1137" s="1" t="s">
        <v>2618</v>
      </c>
      <c r="C1137" s="1" t="s">
        <v>40</v>
      </c>
      <c r="D1137" s="1" t="s">
        <v>2620</v>
      </c>
      <c r="E1137" s="1" t="s">
        <v>41</v>
      </c>
      <c r="F1137" s="6" t="str">
        <f>VLOOKUP(B1137,Sheet5!$A$1:$C$47,3,FALSE)</f>
        <v>osaka</v>
      </c>
      <c r="G1137" t="s">
        <v>6377</v>
      </c>
      <c r="H1137" t="str">
        <f t="shared" si="68"/>
        <v>272183-daitoshi</v>
      </c>
      <c r="I1137" t="str">
        <f>VLOOKUP(B1137,Sheet1!$A$1:$B$47,2,FALSE)</f>
        <v>da-ban-fu</v>
      </c>
      <c r="J1137" t="str">
        <f t="shared" si="69"/>
        <v>da-ban-fu大東市</v>
      </c>
      <c r="M1137" t="str">
        <f t="shared" si="70"/>
        <v>大阪府\/大東市</v>
      </c>
      <c r="N1137" t="str">
        <f t="shared" si="71"/>
        <v>osaka/daitoshi</v>
      </c>
    </row>
    <row r="1138" spans="1:14">
      <c r="A1138" s="1" t="s">
        <v>4133</v>
      </c>
      <c r="B1138" s="1" t="s">
        <v>2618</v>
      </c>
      <c r="C1138" s="1" t="s">
        <v>4134</v>
      </c>
      <c r="D1138" s="1" t="s">
        <v>2620</v>
      </c>
      <c r="E1138" s="1" t="s">
        <v>3846</v>
      </c>
      <c r="F1138" s="6" t="str">
        <f>VLOOKUP(B1138,Sheet5!$A$1:$C$47,3,FALSE)</f>
        <v>osaka</v>
      </c>
      <c r="G1138" t="s">
        <v>6378</v>
      </c>
      <c r="H1138" t="str">
        <f t="shared" si="68"/>
        <v>272191-izumishi</v>
      </c>
      <c r="I1138" t="str">
        <f>VLOOKUP(B1138,Sheet1!$A$1:$B$47,2,FALSE)</f>
        <v>da-ban-fu</v>
      </c>
      <c r="J1138" t="str">
        <f t="shared" si="69"/>
        <v>da-ban-fu和泉市</v>
      </c>
      <c r="M1138" t="str">
        <f t="shared" si="70"/>
        <v>大阪府\/和泉市</v>
      </c>
      <c r="N1138" t="str">
        <f t="shared" si="71"/>
        <v>osaka/izumishi</v>
      </c>
    </row>
    <row r="1139" spans="1:14">
      <c r="A1139" s="1" t="s">
        <v>42</v>
      </c>
      <c r="B1139" s="1" t="s">
        <v>2618</v>
      </c>
      <c r="C1139" s="1" t="s">
        <v>43</v>
      </c>
      <c r="D1139" s="1" t="s">
        <v>2620</v>
      </c>
      <c r="E1139" s="1" t="s">
        <v>44</v>
      </c>
      <c r="F1139" s="6" t="str">
        <f>VLOOKUP(B1139,Sheet5!$A$1:$C$47,3,FALSE)</f>
        <v>osaka</v>
      </c>
      <c r="G1139" t="s">
        <v>6169</v>
      </c>
      <c r="H1139" t="str">
        <f t="shared" si="68"/>
        <v>272205-minoshi</v>
      </c>
      <c r="I1139" t="str">
        <f>VLOOKUP(B1139,Sheet1!$A$1:$B$47,2,FALSE)</f>
        <v>da-ban-fu</v>
      </c>
      <c r="J1139" t="str">
        <f t="shared" si="69"/>
        <v>da-ban-fu箕面市</v>
      </c>
      <c r="M1139" t="str">
        <f t="shared" si="70"/>
        <v>大阪府\/箕面市</v>
      </c>
      <c r="N1139" t="str">
        <f t="shared" si="71"/>
        <v>osaka/minoshi</v>
      </c>
    </row>
    <row r="1140" spans="1:14">
      <c r="A1140" s="1" t="s">
        <v>4135</v>
      </c>
      <c r="B1140" s="1" t="s">
        <v>2618</v>
      </c>
      <c r="C1140" s="1" t="s">
        <v>4136</v>
      </c>
      <c r="D1140" s="1" t="s">
        <v>2620</v>
      </c>
      <c r="E1140" s="1" t="s">
        <v>4137</v>
      </c>
      <c r="F1140" s="6" t="str">
        <f>VLOOKUP(B1140,Sheet5!$A$1:$C$47,3,FALSE)</f>
        <v>osaka</v>
      </c>
      <c r="G1140" t="s">
        <v>6379</v>
      </c>
      <c r="H1140" t="str">
        <f t="shared" si="68"/>
        <v>272213-kashiwarashi</v>
      </c>
      <c r="I1140" t="str">
        <f>VLOOKUP(B1140,Sheet1!$A$1:$B$47,2,FALSE)</f>
        <v>da-ban-fu</v>
      </c>
      <c r="J1140" t="str">
        <f t="shared" si="69"/>
        <v>da-ban-fu柏原市</v>
      </c>
      <c r="M1140" t="str">
        <f t="shared" si="70"/>
        <v>大阪府\/柏原市</v>
      </c>
      <c r="N1140" t="str">
        <f t="shared" si="71"/>
        <v>osaka/kashiwarashi</v>
      </c>
    </row>
    <row r="1141" spans="1:14">
      <c r="A1141" s="1" t="s">
        <v>45</v>
      </c>
      <c r="B1141" s="1" t="s">
        <v>2618</v>
      </c>
      <c r="C1141" s="1" t="s">
        <v>46</v>
      </c>
      <c r="D1141" s="1" t="s">
        <v>2620</v>
      </c>
      <c r="E1141" s="1" t="s">
        <v>47</v>
      </c>
      <c r="F1141" s="6" t="str">
        <f>VLOOKUP(B1141,Sheet5!$A$1:$C$47,3,FALSE)</f>
        <v>osaka</v>
      </c>
      <c r="G1141" t="s">
        <v>6380</v>
      </c>
      <c r="H1141" t="str">
        <f t="shared" si="68"/>
        <v>272221-habikinoshi</v>
      </c>
      <c r="I1141" t="str">
        <f>VLOOKUP(B1141,Sheet1!$A$1:$B$47,2,FALSE)</f>
        <v>da-ban-fu</v>
      </c>
      <c r="J1141" t="str">
        <f t="shared" si="69"/>
        <v>da-ban-fu羽曳野市</v>
      </c>
      <c r="M1141" t="str">
        <f t="shared" si="70"/>
        <v>大阪府\/羽曳野市</v>
      </c>
      <c r="N1141" t="str">
        <f t="shared" si="71"/>
        <v>osaka/habikinoshi</v>
      </c>
    </row>
    <row r="1142" spans="1:14">
      <c r="A1142" s="1" t="s">
        <v>3341</v>
      </c>
      <c r="B1142" s="1" t="s">
        <v>2618</v>
      </c>
      <c r="C1142" s="1" t="s">
        <v>3342</v>
      </c>
      <c r="D1142" s="1" t="s">
        <v>2620</v>
      </c>
      <c r="E1142" s="1" t="s">
        <v>3343</v>
      </c>
      <c r="F1142" s="6" t="str">
        <f>VLOOKUP(B1142,Sheet5!$A$1:$C$47,3,FALSE)</f>
        <v>osaka</v>
      </c>
      <c r="G1142" t="s">
        <v>6381</v>
      </c>
      <c r="H1142" t="str">
        <f t="shared" si="68"/>
        <v>272230-kadomashi</v>
      </c>
      <c r="I1142" t="str">
        <f>VLOOKUP(B1142,Sheet1!$A$1:$B$47,2,FALSE)</f>
        <v>da-ban-fu</v>
      </c>
      <c r="J1142" t="str">
        <f t="shared" si="69"/>
        <v>da-ban-fu門真市</v>
      </c>
      <c r="M1142" t="str">
        <f t="shared" si="70"/>
        <v>大阪府\/門真市</v>
      </c>
      <c r="N1142" t="str">
        <f t="shared" si="71"/>
        <v>osaka/kadomashi</v>
      </c>
    </row>
    <row r="1143" spans="1:14">
      <c r="A1143" s="1" t="s">
        <v>3344</v>
      </c>
      <c r="B1143" s="1" t="s">
        <v>2618</v>
      </c>
      <c r="C1143" s="1" t="s">
        <v>3345</v>
      </c>
      <c r="D1143" s="1" t="s">
        <v>2620</v>
      </c>
      <c r="E1143" s="1" t="s">
        <v>5229</v>
      </c>
      <c r="F1143" s="6" t="str">
        <f>VLOOKUP(B1143,Sheet5!$A$1:$C$47,3,FALSE)</f>
        <v>osaka</v>
      </c>
      <c r="G1143" t="s">
        <v>6382</v>
      </c>
      <c r="H1143" t="str">
        <f t="shared" si="68"/>
        <v>272248-settsushi</v>
      </c>
      <c r="I1143" t="str">
        <f>VLOOKUP(B1143,Sheet1!$A$1:$B$47,2,FALSE)</f>
        <v>da-ban-fu</v>
      </c>
      <c r="J1143" t="str">
        <f t="shared" si="69"/>
        <v>da-ban-fu摂津市</v>
      </c>
      <c r="M1143" t="str">
        <f t="shared" si="70"/>
        <v>大阪府\/摂津市</v>
      </c>
      <c r="N1143" t="str">
        <f t="shared" si="71"/>
        <v>osaka/settsushi</v>
      </c>
    </row>
    <row r="1144" spans="1:14">
      <c r="A1144" s="1" t="s">
        <v>4582</v>
      </c>
      <c r="B1144" s="1" t="s">
        <v>2618</v>
      </c>
      <c r="C1144" s="1" t="s">
        <v>4583</v>
      </c>
      <c r="D1144" s="1" t="s">
        <v>2620</v>
      </c>
      <c r="E1144" s="1" t="s">
        <v>4584</v>
      </c>
      <c r="F1144" s="6" t="str">
        <f>VLOOKUP(B1144,Sheet5!$A$1:$C$47,3,FALSE)</f>
        <v>osaka</v>
      </c>
      <c r="G1144" t="s">
        <v>6383</v>
      </c>
      <c r="H1144" t="str">
        <f t="shared" si="68"/>
        <v>272256-takaishishi</v>
      </c>
      <c r="I1144" t="str">
        <f>VLOOKUP(B1144,Sheet1!$A$1:$B$47,2,FALSE)</f>
        <v>da-ban-fu</v>
      </c>
      <c r="J1144" t="str">
        <f t="shared" si="69"/>
        <v>da-ban-fu高石市</v>
      </c>
      <c r="M1144" t="str">
        <f t="shared" si="70"/>
        <v>大阪府\/高石市</v>
      </c>
      <c r="N1144" t="str">
        <f t="shared" si="71"/>
        <v>osaka/takaishishi</v>
      </c>
    </row>
    <row r="1145" spans="1:14">
      <c r="A1145" s="1" t="s">
        <v>4138</v>
      </c>
      <c r="B1145" s="1" t="s">
        <v>2618</v>
      </c>
      <c r="C1145" s="1" t="s">
        <v>4139</v>
      </c>
      <c r="D1145" s="1" t="s">
        <v>2620</v>
      </c>
      <c r="E1145" s="1" t="s">
        <v>4140</v>
      </c>
      <c r="F1145" s="6" t="str">
        <f>VLOOKUP(B1145,Sheet5!$A$1:$C$47,3,FALSE)</f>
        <v>osaka</v>
      </c>
      <c r="G1145" t="s">
        <v>6384</v>
      </c>
      <c r="H1145" t="str">
        <f t="shared" si="68"/>
        <v>272264-fujiiderashi</v>
      </c>
      <c r="I1145" t="str">
        <f>VLOOKUP(B1145,Sheet1!$A$1:$B$47,2,FALSE)</f>
        <v>da-ban-fu</v>
      </c>
      <c r="J1145" t="str">
        <f t="shared" si="69"/>
        <v>da-ban-fu藤井寺市</v>
      </c>
      <c r="M1145" t="str">
        <f t="shared" si="70"/>
        <v>大阪府\/藤井寺市</v>
      </c>
      <c r="N1145" t="str">
        <f t="shared" si="71"/>
        <v>osaka/fujiiderashi</v>
      </c>
    </row>
    <row r="1146" spans="1:14">
      <c r="A1146" s="1" t="s">
        <v>851</v>
      </c>
      <c r="B1146" s="1" t="s">
        <v>2618</v>
      </c>
      <c r="C1146" s="1" t="s">
        <v>852</v>
      </c>
      <c r="D1146" s="1" t="s">
        <v>2620</v>
      </c>
      <c r="E1146" s="1" t="s">
        <v>853</v>
      </c>
      <c r="F1146" s="6" t="str">
        <f>VLOOKUP(B1146,Sheet5!$A$1:$C$47,3,FALSE)</f>
        <v>osaka</v>
      </c>
      <c r="G1146" t="s">
        <v>6385</v>
      </c>
      <c r="H1146" t="str">
        <f t="shared" si="68"/>
        <v>272272-higashiosakashi</v>
      </c>
      <c r="I1146" t="str">
        <f>VLOOKUP(B1146,Sheet1!$A$1:$B$47,2,FALSE)</f>
        <v>da-ban-fu</v>
      </c>
      <c r="J1146" t="str">
        <f t="shared" si="69"/>
        <v>da-ban-fu東大阪市</v>
      </c>
      <c r="M1146" t="str">
        <f t="shared" si="70"/>
        <v>大阪府\/東大阪市</v>
      </c>
      <c r="N1146" t="str">
        <f t="shared" si="71"/>
        <v>osaka/higashiosakashi</v>
      </c>
    </row>
    <row r="1147" spans="1:14">
      <c r="A1147" s="1" t="s">
        <v>854</v>
      </c>
      <c r="B1147" s="1" t="s">
        <v>2618</v>
      </c>
      <c r="C1147" s="1" t="s">
        <v>855</v>
      </c>
      <c r="D1147" s="1" t="s">
        <v>2620</v>
      </c>
      <c r="E1147" s="1" t="s">
        <v>856</v>
      </c>
      <c r="F1147" s="6" t="str">
        <f>VLOOKUP(B1147,Sheet5!$A$1:$C$47,3,FALSE)</f>
        <v>osaka</v>
      </c>
      <c r="G1147" t="s">
        <v>6386</v>
      </c>
      <c r="H1147" t="str">
        <f t="shared" si="68"/>
        <v>272281-sennanshi</v>
      </c>
      <c r="I1147" t="str">
        <f>VLOOKUP(B1147,Sheet1!$A$1:$B$47,2,FALSE)</f>
        <v>da-ban-fu</v>
      </c>
      <c r="J1147" t="str">
        <f t="shared" si="69"/>
        <v>da-ban-fu泉南市</v>
      </c>
      <c r="M1147" t="str">
        <f t="shared" si="70"/>
        <v>大阪府\/泉南市</v>
      </c>
      <c r="N1147" t="str">
        <f t="shared" si="71"/>
        <v>osaka/sennanshi</v>
      </c>
    </row>
    <row r="1148" spans="1:14">
      <c r="A1148" s="1" t="s">
        <v>4141</v>
      </c>
      <c r="B1148" s="1" t="s">
        <v>2618</v>
      </c>
      <c r="C1148" s="1" t="s">
        <v>4142</v>
      </c>
      <c r="D1148" s="1" t="s">
        <v>2620</v>
      </c>
      <c r="E1148" s="1" t="s">
        <v>4143</v>
      </c>
      <c r="F1148" s="6" t="str">
        <f>VLOOKUP(B1148,Sheet5!$A$1:$C$47,3,FALSE)</f>
        <v>osaka</v>
      </c>
      <c r="G1148" t="s">
        <v>6387</v>
      </c>
      <c r="H1148" t="str">
        <f t="shared" si="68"/>
        <v>272299-shijiyonawateshi</v>
      </c>
      <c r="I1148" t="str">
        <f>VLOOKUP(B1148,Sheet1!$A$1:$B$47,2,FALSE)</f>
        <v>da-ban-fu</v>
      </c>
      <c r="J1148" t="str">
        <f t="shared" si="69"/>
        <v>da-ban-fu四條畷市</v>
      </c>
      <c r="M1148" t="str">
        <f t="shared" si="70"/>
        <v>大阪府\/四條畷市</v>
      </c>
      <c r="N1148" t="str">
        <f t="shared" si="71"/>
        <v>osaka/shijiyonawateshi</v>
      </c>
    </row>
    <row r="1149" spans="1:14">
      <c r="A1149" s="1" t="s">
        <v>857</v>
      </c>
      <c r="B1149" s="1" t="s">
        <v>2618</v>
      </c>
      <c r="C1149" s="1" t="s">
        <v>858</v>
      </c>
      <c r="D1149" s="1" t="s">
        <v>2620</v>
      </c>
      <c r="E1149" s="1" t="s">
        <v>859</v>
      </c>
      <c r="F1149" s="6" t="str">
        <f>VLOOKUP(B1149,Sheet5!$A$1:$C$47,3,FALSE)</f>
        <v>osaka</v>
      </c>
      <c r="G1149" t="s">
        <v>6388</v>
      </c>
      <c r="H1149" t="str">
        <f t="shared" si="68"/>
        <v>272302-katanoshi</v>
      </c>
      <c r="I1149" t="str">
        <f>VLOOKUP(B1149,Sheet1!$A$1:$B$47,2,FALSE)</f>
        <v>da-ban-fu</v>
      </c>
      <c r="J1149" t="str">
        <f t="shared" si="69"/>
        <v>da-ban-fu交野市</v>
      </c>
      <c r="M1149" t="str">
        <f t="shared" si="70"/>
        <v>大阪府\/交野市</v>
      </c>
      <c r="N1149" t="str">
        <f t="shared" si="71"/>
        <v>osaka/katanoshi</v>
      </c>
    </row>
    <row r="1150" spans="1:14">
      <c r="A1150" s="1" t="s">
        <v>4585</v>
      </c>
      <c r="B1150" s="1" t="s">
        <v>2618</v>
      </c>
      <c r="C1150" s="1" t="s">
        <v>4586</v>
      </c>
      <c r="D1150" s="1" t="s">
        <v>2620</v>
      </c>
      <c r="E1150" s="1" t="s">
        <v>4587</v>
      </c>
      <c r="F1150" s="6" t="str">
        <f>VLOOKUP(B1150,Sheet5!$A$1:$C$47,3,FALSE)</f>
        <v>osaka</v>
      </c>
      <c r="G1150" t="s">
        <v>6389</v>
      </c>
      <c r="H1150" t="str">
        <f t="shared" si="68"/>
        <v>272311-osakasayamashi</v>
      </c>
      <c r="I1150" t="str">
        <f>VLOOKUP(B1150,Sheet1!$A$1:$B$47,2,FALSE)</f>
        <v>da-ban-fu</v>
      </c>
      <c r="J1150" t="str">
        <f t="shared" si="69"/>
        <v>da-ban-fu大阪狭山市</v>
      </c>
      <c r="M1150" t="str">
        <f t="shared" si="70"/>
        <v>大阪府\/大阪狭山市</v>
      </c>
      <c r="N1150" t="str">
        <f t="shared" si="71"/>
        <v>osaka/osakasayamashi</v>
      </c>
    </row>
    <row r="1151" spans="1:14">
      <c r="A1151" s="1" t="s">
        <v>1334</v>
      </c>
      <c r="B1151" s="1" t="s">
        <v>2618</v>
      </c>
      <c r="C1151" s="1" t="s">
        <v>1335</v>
      </c>
      <c r="D1151" s="1" t="s">
        <v>2620</v>
      </c>
      <c r="E1151" s="1" t="s">
        <v>1336</v>
      </c>
      <c r="F1151" s="6" t="str">
        <f>VLOOKUP(B1151,Sheet5!$A$1:$C$47,3,FALSE)</f>
        <v>osaka</v>
      </c>
      <c r="G1151" t="s">
        <v>6390</v>
      </c>
      <c r="H1151" t="str">
        <f t="shared" si="68"/>
        <v>272329-hannanshi</v>
      </c>
      <c r="I1151" t="str">
        <f>VLOOKUP(B1151,Sheet1!$A$1:$B$47,2,FALSE)</f>
        <v>da-ban-fu</v>
      </c>
      <c r="J1151" t="str">
        <f t="shared" si="69"/>
        <v>da-ban-fu阪南市</v>
      </c>
      <c r="M1151" t="str">
        <f t="shared" si="70"/>
        <v>大阪府\/阪南市</v>
      </c>
      <c r="N1151" t="str">
        <f t="shared" si="71"/>
        <v>osaka/hannanshi</v>
      </c>
    </row>
    <row r="1152" spans="1:14">
      <c r="A1152" s="1" t="s">
        <v>1337</v>
      </c>
      <c r="B1152" s="1" t="s">
        <v>2618</v>
      </c>
      <c r="C1152" s="1" t="s">
        <v>1338</v>
      </c>
      <c r="D1152" s="1" t="s">
        <v>2620</v>
      </c>
      <c r="E1152" s="1" t="s">
        <v>1339</v>
      </c>
      <c r="F1152" s="6" t="str">
        <f>VLOOKUP(B1152,Sheet5!$A$1:$C$47,3,FALSE)</f>
        <v>osaka</v>
      </c>
      <c r="G1152" t="s">
        <v>6391</v>
      </c>
      <c r="H1152" t="str">
        <f t="shared" si="68"/>
        <v>273015-shimamotocho</v>
      </c>
      <c r="I1152" t="str">
        <f>VLOOKUP(B1152,Sheet1!$A$1:$B$47,2,FALSE)</f>
        <v>da-ban-fu</v>
      </c>
      <c r="J1152" t="str">
        <f t="shared" si="69"/>
        <v>da-ban-fu島本町</v>
      </c>
      <c r="M1152" t="str">
        <f t="shared" si="70"/>
        <v>大阪府\/島本町</v>
      </c>
      <c r="N1152" t="str">
        <f t="shared" si="71"/>
        <v>osaka/shimamotocho</v>
      </c>
    </row>
    <row r="1153" spans="1:14">
      <c r="A1153" s="1" t="s">
        <v>1838</v>
      </c>
      <c r="B1153" s="1" t="s">
        <v>2618</v>
      </c>
      <c r="C1153" s="1" t="s">
        <v>1839</v>
      </c>
      <c r="D1153" s="1" t="s">
        <v>2620</v>
      </c>
      <c r="E1153" s="1" t="s">
        <v>1840</v>
      </c>
      <c r="F1153" s="6" t="str">
        <f>VLOOKUP(B1153,Sheet5!$A$1:$C$47,3,FALSE)</f>
        <v>osaka</v>
      </c>
      <c r="G1153" t="s">
        <v>6392</v>
      </c>
      <c r="H1153" t="str">
        <f t="shared" si="68"/>
        <v>273210-toyonocho</v>
      </c>
      <c r="I1153" t="str">
        <f>VLOOKUP(B1153,Sheet1!$A$1:$B$47,2,FALSE)</f>
        <v>da-ban-fu</v>
      </c>
      <c r="J1153" t="str">
        <f t="shared" si="69"/>
        <v>da-ban-fu豊能町</v>
      </c>
      <c r="M1153" t="str">
        <f t="shared" si="70"/>
        <v>大阪府\/豊能町</v>
      </c>
      <c r="N1153" t="str">
        <f t="shared" si="71"/>
        <v>osaka/toyonocho</v>
      </c>
    </row>
    <row r="1154" spans="1:14">
      <c r="A1154" s="1" t="s">
        <v>1841</v>
      </c>
      <c r="B1154" s="1" t="s">
        <v>2618</v>
      </c>
      <c r="C1154" s="1" t="s">
        <v>1842</v>
      </c>
      <c r="D1154" s="1" t="s">
        <v>2620</v>
      </c>
      <c r="E1154" s="1" t="s">
        <v>1843</v>
      </c>
      <c r="F1154" s="6" t="str">
        <f>VLOOKUP(B1154,Sheet5!$A$1:$C$47,3,FALSE)</f>
        <v>osaka</v>
      </c>
      <c r="G1154" t="s">
        <v>6393</v>
      </c>
      <c r="H1154" t="str">
        <f t="shared" ref="H1154:H1217" si="72">A1154&amp;"-"&amp;G1154</f>
        <v>273228-nosecho</v>
      </c>
      <c r="I1154" t="str">
        <f>VLOOKUP(B1154,Sheet1!$A$1:$B$47,2,FALSE)</f>
        <v>da-ban-fu</v>
      </c>
      <c r="J1154" t="str">
        <f t="shared" ref="J1154:J1217" si="73">I1154&amp;C1154</f>
        <v>da-ban-fu能勢町</v>
      </c>
      <c r="M1154" t="str">
        <f t="shared" ref="M1154:M1217" si="74">B1154&amp;"\/"&amp;C1154</f>
        <v>大阪府\/能勢町</v>
      </c>
      <c r="N1154" t="str">
        <f t="shared" ref="N1154:N1217" si="75">F1154&amp;"/"&amp;G1154</f>
        <v>osaka/nosecho</v>
      </c>
    </row>
    <row r="1155" spans="1:14">
      <c r="A1155" s="1" t="s">
        <v>5014</v>
      </c>
      <c r="B1155" s="1" t="s">
        <v>2618</v>
      </c>
      <c r="C1155" s="1" t="s">
        <v>5015</v>
      </c>
      <c r="D1155" s="1" t="s">
        <v>2620</v>
      </c>
      <c r="E1155" s="1" t="s">
        <v>5016</v>
      </c>
      <c r="F1155" s="6" t="str">
        <f>VLOOKUP(B1155,Sheet5!$A$1:$C$47,3,FALSE)</f>
        <v>osaka</v>
      </c>
      <c r="G1155" t="s">
        <v>6394</v>
      </c>
      <c r="H1155" t="str">
        <f t="shared" si="72"/>
        <v>273414-tadaokacho</v>
      </c>
      <c r="I1155" t="str">
        <f>VLOOKUP(B1155,Sheet1!$A$1:$B$47,2,FALSE)</f>
        <v>da-ban-fu</v>
      </c>
      <c r="J1155" t="str">
        <f t="shared" si="73"/>
        <v>da-ban-fu忠岡町</v>
      </c>
      <c r="M1155" t="str">
        <f t="shared" si="74"/>
        <v>大阪府\/忠岡町</v>
      </c>
      <c r="N1155" t="str">
        <f t="shared" si="75"/>
        <v>osaka/tadaokacho</v>
      </c>
    </row>
    <row r="1156" spans="1:14">
      <c r="A1156" s="1" t="s">
        <v>2628</v>
      </c>
      <c r="B1156" s="1" t="s">
        <v>2618</v>
      </c>
      <c r="C1156" s="1" t="s">
        <v>2629</v>
      </c>
      <c r="D1156" s="1" t="s">
        <v>2620</v>
      </c>
      <c r="E1156" s="1" t="s">
        <v>2630</v>
      </c>
      <c r="F1156" s="6" t="str">
        <f>VLOOKUP(B1156,Sheet5!$A$1:$C$47,3,FALSE)</f>
        <v>osaka</v>
      </c>
      <c r="G1156" t="s">
        <v>6395</v>
      </c>
      <c r="H1156" t="str">
        <f t="shared" si="72"/>
        <v>273619-kumatoricho</v>
      </c>
      <c r="I1156" t="str">
        <f>VLOOKUP(B1156,Sheet1!$A$1:$B$47,2,FALSE)</f>
        <v>da-ban-fu</v>
      </c>
      <c r="J1156" t="str">
        <f t="shared" si="73"/>
        <v>da-ban-fu熊取町</v>
      </c>
      <c r="M1156" t="str">
        <f t="shared" si="74"/>
        <v>大阪府\/熊取町</v>
      </c>
      <c r="N1156" t="str">
        <f t="shared" si="75"/>
        <v>osaka/kumatoricho</v>
      </c>
    </row>
    <row r="1157" spans="1:14">
      <c r="A1157" s="1" t="s">
        <v>4588</v>
      </c>
      <c r="B1157" s="1" t="s">
        <v>2618</v>
      </c>
      <c r="C1157" s="1" t="s">
        <v>4589</v>
      </c>
      <c r="D1157" s="1" t="s">
        <v>2620</v>
      </c>
      <c r="E1157" s="1" t="s">
        <v>4590</v>
      </c>
      <c r="F1157" s="6" t="str">
        <f>VLOOKUP(B1157,Sheet5!$A$1:$C$47,3,FALSE)</f>
        <v>osaka</v>
      </c>
      <c r="G1157" t="s">
        <v>6396</v>
      </c>
      <c r="H1157" t="str">
        <f t="shared" si="72"/>
        <v>273627-tajiricho</v>
      </c>
      <c r="I1157" t="str">
        <f>VLOOKUP(B1157,Sheet1!$A$1:$B$47,2,FALSE)</f>
        <v>da-ban-fu</v>
      </c>
      <c r="J1157" t="str">
        <f t="shared" si="73"/>
        <v>da-ban-fu田尻町</v>
      </c>
      <c r="M1157" t="str">
        <f t="shared" si="74"/>
        <v>大阪府\/田尻町</v>
      </c>
      <c r="N1157" t="str">
        <f t="shared" si="75"/>
        <v>osaka/tajiricho</v>
      </c>
    </row>
    <row r="1158" spans="1:14">
      <c r="A1158" s="1" t="s">
        <v>4144</v>
      </c>
      <c r="B1158" s="1" t="s">
        <v>2618</v>
      </c>
      <c r="C1158" s="1" t="s">
        <v>4145</v>
      </c>
      <c r="D1158" s="1" t="s">
        <v>2620</v>
      </c>
      <c r="E1158" s="1" t="s">
        <v>4146</v>
      </c>
      <c r="F1158" s="6" t="str">
        <f>VLOOKUP(B1158,Sheet5!$A$1:$C$47,3,FALSE)</f>
        <v>osaka</v>
      </c>
      <c r="G1158" t="s">
        <v>6397</v>
      </c>
      <c r="H1158" t="str">
        <f t="shared" si="72"/>
        <v>273660-misakicho</v>
      </c>
      <c r="I1158" t="str">
        <f>VLOOKUP(B1158,Sheet1!$A$1:$B$47,2,FALSE)</f>
        <v>da-ban-fu</v>
      </c>
      <c r="J1158" t="str">
        <f t="shared" si="73"/>
        <v>da-ban-fu岬町</v>
      </c>
      <c r="M1158" t="str">
        <f t="shared" si="74"/>
        <v>大阪府\/岬町</v>
      </c>
      <c r="N1158" t="str">
        <f t="shared" si="75"/>
        <v>osaka/misakicho</v>
      </c>
    </row>
    <row r="1159" spans="1:14">
      <c r="A1159" s="1" t="s">
        <v>2631</v>
      </c>
      <c r="B1159" s="1" t="s">
        <v>2618</v>
      </c>
      <c r="C1159" s="1" t="s">
        <v>2632</v>
      </c>
      <c r="D1159" s="1" t="s">
        <v>2620</v>
      </c>
      <c r="E1159" s="1" t="s">
        <v>2633</v>
      </c>
      <c r="F1159" s="6" t="str">
        <f>VLOOKUP(B1159,Sheet5!$A$1:$C$47,3,FALSE)</f>
        <v>osaka</v>
      </c>
      <c r="G1159" t="s">
        <v>6398</v>
      </c>
      <c r="H1159" t="str">
        <f t="shared" si="72"/>
        <v>273813-taishicho</v>
      </c>
      <c r="I1159" t="str">
        <f>VLOOKUP(B1159,Sheet1!$A$1:$B$47,2,FALSE)</f>
        <v>da-ban-fu</v>
      </c>
      <c r="J1159" t="str">
        <f t="shared" si="73"/>
        <v>da-ban-fu太子町</v>
      </c>
      <c r="M1159" t="str">
        <f t="shared" si="74"/>
        <v>大阪府\/太子町</v>
      </c>
      <c r="N1159" t="str">
        <f t="shared" si="75"/>
        <v>osaka/taishicho</v>
      </c>
    </row>
    <row r="1160" spans="1:14">
      <c r="A1160" s="1" t="s">
        <v>4591</v>
      </c>
      <c r="B1160" s="1" t="s">
        <v>2618</v>
      </c>
      <c r="C1160" s="1" t="s">
        <v>4592</v>
      </c>
      <c r="D1160" s="1" t="s">
        <v>2620</v>
      </c>
      <c r="E1160" s="1" t="s">
        <v>4593</v>
      </c>
      <c r="F1160" s="6" t="str">
        <f>VLOOKUP(B1160,Sheet5!$A$1:$C$47,3,FALSE)</f>
        <v>osaka</v>
      </c>
      <c r="G1160" t="s">
        <v>6399</v>
      </c>
      <c r="H1160" t="str">
        <f t="shared" si="72"/>
        <v>273821-kanancho</v>
      </c>
      <c r="I1160" t="str">
        <f>VLOOKUP(B1160,Sheet1!$A$1:$B$47,2,FALSE)</f>
        <v>da-ban-fu</v>
      </c>
      <c r="J1160" t="str">
        <f t="shared" si="73"/>
        <v>da-ban-fu河南町</v>
      </c>
      <c r="M1160" t="str">
        <f t="shared" si="74"/>
        <v>大阪府\/河南町</v>
      </c>
      <c r="N1160" t="str">
        <f t="shared" si="75"/>
        <v>osaka/kanancho</v>
      </c>
    </row>
    <row r="1161" spans="1:14">
      <c r="A1161" s="1" t="s">
        <v>1340</v>
      </c>
      <c r="B1161" s="1" t="s">
        <v>2618</v>
      </c>
      <c r="C1161" s="1" t="s">
        <v>1341</v>
      </c>
      <c r="D1161" s="1" t="s">
        <v>2620</v>
      </c>
      <c r="E1161" s="1" t="s">
        <v>1342</v>
      </c>
      <c r="F1161" s="6" t="str">
        <f>VLOOKUP(B1161,Sheet5!$A$1:$C$47,3,FALSE)</f>
        <v>osaka</v>
      </c>
      <c r="G1161" t="s">
        <v>6400</v>
      </c>
      <c r="H1161" t="str">
        <f t="shared" si="72"/>
        <v>273830-chihayaakasakamura</v>
      </c>
      <c r="I1161" t="str">
        <f>VLOOKUP(B1161,Sheet1!$A$1:$B$47,2,FALSE)</f>
        <v>da-ban-fu</v>
      </c>
      <c r="J1161" t="str">
        <f t="shared" si="73"/>
        <v>da-ban-fu千早赤阪村</v>
      </c>
      <c r="M1161" t="str">
        <f t="shared" si="74"/>
        <v>大阪府\/千早赤阪村</v>
      </c>
      <c r="N1161" t="str">
        <f t="shared" si="75"/>
        <v>osaka/chihayaakasakamura</v>
      </c>
    </row>
    <row r="1162" spans="1:14">
      <c r="A1162" s="1" t="s">
        <v>4594</v>
      </c>
      <c r="B1162" s="1" t="s">
        <v>2635</v>
      </c>
      <c r="C1162" s="1" t="s">
        <v>4595</v>
      </c>
      <c r="D1162" s="1" t="s">
        <v>2640</v>
      </c>
      <c r="E1162" s="1" t="s">
        <v>4596</v>
      </c>
      <c r="F1162" s="6" t="str">
        <f>VLOOKUP(B1162,Sheet5!$A$1:$C$47,3,FALSE)</f>
        <v>hyogo</v>
      </c>
      <c r="G1162" t="s">
        <v>6401</v>
      </c>
      <c r="H1162" t="str">
        <f t="shared" si="72"/>
        <v>281000-kobeshi</v>
      </c>
      <c r="I1162" t="str">
        <f>VLOOKUP(B1162,Sheet1!$A$1:$B$47,2,FALSE)</f>
        <v>bing-ku-xian</v>
      </c>
      <c r="J1162" t="str">
        <f t="shared" si="73"/>
        <v>bing-ku-xian神戸市</v>
      </c>
      <c r="M1162" t="str">
        <f t="shared" si="74"/>
        <v>兵庫県\/神戸市</v>
      </c>
      <c r="N1162" t="str">
        <f t="shared" si="75"/>
        <v>hyogo/kobeshi</v>
      </c>
    </row>
    <row r="1163" spans="1:14">
      <c r="A1163" s="1" t="s">
        <v>4597</v>
      </c>
      <c r="B1163" s="1" t="s">
        <v>2635</v>
      </c>
      <c r="C1163" s="1" t="s">
        <v>4598</v>
      </c>
      <c r="D1163" s="1" t="s">
        <v>2640</v>
      </c>
      <c r="E1163" s="1" t="s">
        <v>4599</v>
      </c>
      <c r="F1163" s="6" t="str">
        <f>VLOOKUP(B1163,Sheet5!$A$1:$C$47,3,FALSE)</f>
        <v>hyogo</v>
      </c>
      <c r="G1163" t="s">
        <v>6402</v>
      </c>
      <c r="H1163" t="str">
        <f t="shared" si="72"/>
        <v>282014-himejishi</v>
      </c>
      <c r="I1163" t="str">
        <f>VLOOKUP(B1163,Sheet1!$A$1:$B$47,2,FALSE)</f>
        <v>bing-ku-xian</v>
      </c>
      <c r="J1163" t="str">
        <f t="shared" si="73"/>
        <v>bing-ku-xian姫路市</v>
      </c>
      <c r="M1163" t="str">
        <f t="shared" si="74"/>
        <v>兵庫県\/姫路市</v>
      </c>
      <c r="N1163" t="str">
        <f t="shared" si="75"/>
        <v>hyogo/himejishi</v>
      </c>
    </row>
    <row r="1164" spans="1:14">
      <c r="A1164" s="1" t="s">
        <v>3346</v>
      </c>
      <c r="B1164" s="1" t="s">
        <v>2635</v>
      </c>
      <c r="C1164" s="1" t="s">
        <v>3347</v>
      </c>
      <c r="D1164" s="1" t="s">
        <v>2640</v>
      </c>
      <c r="E1164" s="1" t="s">
        <v>3348</v>
      </c>
      <c r="F1164" s="6" t="str">
        <f>VLOOKUP(B1164,Sheet5!$A$1:$C$47,3,FALSE)</f>
        <v>hyogo</v>
      </c>
      <c r="G1164" t="s">
        <v>6403</v>
      </c>
      <c r="H1164" t="str">
        <f t="shared" si="72"/>
        <v>282022-amagasakishi</v>
      </c>
      <c r="I1164" t="str">
        <f>VLOOKUP(B1164,Sheet1!$A$1:$B$47,2,FALSE)</f>
        <v>bing-ku-xian</v>
      </c>
      <c r="J1164" t="str">
        <f t="shared" si="73"/>
        <v>bing-ku-xian尼崎市</v>
      </c>
      <c r="M1164" t="str">
        <f t="shared" si="74"/>
        <v>兵庫県\/尼崎市</v>
      </c>
      <c r="N1164" t="str">
        <f t="shared" si="75"/>
        <v>hyogo/amagasakishi</v>
      </c>
    </row>
    <row r="1165" spans="1:14">
      <c r="A1165" s="1" t="s">
        <v>5017</v>
      </c>
      <c r="B1165" s="1" t="s">
        <v>2635</v>
      </c>
      <c r="C1165" s="1" t="s">
        <v>5018</v>
      </c>
      <c r="D1165" s="1" t="s">
        <v>2640</v>
      </c>
      <c r="E1165" s="1" t="s">
        <v>5019</v>
      </c>
      <c r="F1165" s="6" t="str">
        <f>VLOOKUP(B1165,Sheet5!$A$1:$C$47,3,FALSE)</f>
        <v>hyogo</v>
      </c>
      <c r="G1165" t="s">
        <v>6404</v>
      </c>
      <c r="H1165" t="str">
        <f t="shared" si="72"/>
        <v>282031-akashishi</v>
      </c>
      <c r="I1165" t="str">
        <f>VLOOKUP(B1165,Sheet1!$A$1:$B$47,2,FALSE)</f>
        <v>bing-ku-xian</v>
      </c>
      <c r="J1165" t="str">
        <f t="shared" si="73"/>
        <v>bing-ku-xian明石市</v>
      </c>
      <c r="M1165" t="str">
        <f t="shared" si="74"/>
        <v>兵庫県\/明石市</v>
      </c>
      <c r="N1165" t="str">
        <f t="shared" si="75"/>
        <v>hyogo/akashishi</v>
      </c>
    </row>
    <row r="1166" spans="1:14">
      <c r="A1166" s="1" t="s">
        <v>4147</v>
      </c>
      <c r="B1166" s="1" t="s">
        <v>2635</v>
      </c>
      <c r="C1166" s="1" t="s">
        <v>4148</v>
      </c>
      <c r="D1166" s="1" t="s">
        <v>2640</v>
      </c>
      <c r="E1166" s="1" t="s">
        <v>4149</v>
      </c>
      <c r="F1166" s="6" t="str">
        <f>VLOOKUP(B1166,Sheet5!$A$1:$C$47,3,FALSE)</f>
        <v>hyogo</v>
      </c>
      <c r="G1166" t="s">
        <v>6405</v>
      </c>
      <c r="H1166" t="str">
        <f t="shared" si="72"/>
        <v>282049-nishinomiyashi</v>
      </c>
      <c r="I1166" t="str">
        <f>VLOOKUP(B1166,Sheet1!$A$1:$B$47,2,FALSE)</f>
        <v>bing-ku-xian</v>
      </c>
      <c r="J1166" t="str">
        <f t="shared" si="73"/>
        <v>bing-ku-xian西宮市</v>
      </c>
      <c r="M1166" t="str">
        <f t="shared" si="74"/>
        <v>兵庫県\/西宮市</v>
      </c>
      <c r="N1166" t="str">
        <f t="shared" si="75"/>
        <v>hyogo/nishinomiyashi</v>
      </c>
    </row>
    <row r="1167" spans="1:14">
      <c r="A1167" s="1" t="s">
        <v>1343</v>
      </c>
      <c r="B1167" s="1" t="s">
        <v>2635</v>
      </c>
      <c r="C1167" s="1" t="s">
        <v>1344</v>
      </c>
      <c r="D1167" s="1" t="s">
        <v>2640</v>
      </c>
      <c r="E1167" s="1" t="s">
        <v>1345</v>
      </c>
      <c r="F1167" s="6" t="str">
        <f>VLOOKUP(B1167,Sheet5!$A$1:$C$47,3,FALSE)</f>
        <v>hyogo</v>
      </c>
      <c r="G1167" t="s">
        <v>6406</v>
      </c>
      <c r="H1167" t="str">
        <f t="shared" si="72"/>
        <v>282057-sumotoshi</v>
      </c>
      <c r="I1167" t="str">
        <f>VLOOKUP(B1167,Sheet1!$A$1:$B$47,2,FALSE)</f>
        <v>bing-ku-xian</v>
      </c>
      <c r="J1167" t="str">
        <f t="shared" si="73"/>
        <v>bing-ku-xian洲本市</v>
      </c>
      <c r="M1167" t="str">
        <f t="shared" si="74"/>
        <v>兵庫県\/洲本市</v>
      </c>
      <c r="N1167" t="str">
        <f t="shared" si="75"/>
        <v>hyogo/sumotoshi</v>
      </c>
    </row>
    <row r="1168" spans="1:14">
      <c r="A1168" s="1" t="s">
        <v>3721</v>
      </c>
      <c r="B1168" s="1" t="s">
        <v>2635</v>
      </c>
      <c r="C1168" s="1" t="s">
        <v>3722</v>
      </c>
      <c r="D1168" s="1" t="s">
        <v>2640</v>
      </c>
      <c r="E1168" s="1" t="s">
        <v>3723</v>
      </c>
      <c r="F1168" s="6" t="str">
        <f>VLOOKUP(B1168,Sheet5!$A$1:$C$47,3,FALSE)</f>
        <v>hyogo</v>
      </c>
      <c r="G1168" t="s">
        <v>6407</v>
      </c>
      <c r="H1168" t="str">
        <f t="shared" si="72"/>
        <v>282065-ashiyashi</v>
      </c>
      <c r="I1168" t="str">
        <f>VLOOKUP(B1168,Sheet1!$A$1:$B$47,2,FALSE)</f>
        <v>bing-ku-xian</v>
      </c>
      <c r="J1168" t="str">
        <f t="shared" si="73"/>
        <v>bing-ku-xian芦屋市</v>
      </c>
      <c r="M1168" t="str">
        <f t="shared" si="74"/>
        <v>兵庫県\/芦屋市</v>
      </c>
      <c r="N1168" t="str">
        <f t="shared" si="75"/>
        <v>hyogo/ashiyashi</v>
      </c>
    </row>
    <row r="1169" spans="1:14">
      <c r="A1169" s="1" t="s">
        <v>1346</v>
      </c>
      <c r="B1169" s="1" t="s">
        <v>2635</v>
      </c>
      <c r="C1169" s="1" t="s">
        <v>1347</v>
      </c>
      <c r="D1169" s="1" t="s">
        <v>2640</v>
      </c>
      <c r="E1169" s="1" t="s">
        <v>1348</v>
      </c>
      <c r="F1169" s="6" t="str">
        <f>VLOOKUP(B1169,Sheet5!$A$1:$C$47,3,FALSE)</f>
        <v>hyogo</v>
      </c>
      <c r="G1169" t="s">
        <v>6408</v>
      </c>
      <c r="H1169" t="str">
        <f t="shared" si="72"/>
        <v>282073-itamishi</v>
      </c>
      <c r="I1169" t="str">
        <f>VLOOKUP(B1169,Sheet1!$A$1:$B$47,2,FALSE)</f>
        <v>bing-ku-xian</v>
      </c>
      <c r="J1169" t="str">
        <f t="shared" si="73"/>
        <v>bing-ku-xian伊丹市</v>
      </c>
      <c r="M1169" t="str">
        <f t="shared" si="74"/>
        <v>兵庫県\/伊丹市</v>
      </c>
      <c r="N1169" t="str">
        <f t="shared" si="75"/>
        <v>hyogo/itamishi</v>
      </c>
    </row>
    <row r="1170" spans="1:14">
      <c r="A1170" s="1" t="s">
        <v>3724</v>
      </c>
      <c r="B1170" s="1" t="s">
        <v>2635</v>
      </c>
      <c r="C1170" s="1" t="s">
        <v>3725</v>
      </c>
      <c r="D1170" s="1" t="s">
        <v>2640</v>
      </c>
      <c r="E1170" s="1" t="s">
        <v>3726</v>
      </c>
      <c r="F1170" s="6" t="str">
        <f>VLOOKUP(B1170,Sheet5!$A$1:$C$47,3,FALSE)</f>
        <v>hyogo</v>
      </c>
      <c r="G1170" t="s">
        <v>6409</v>
      </c>
      <c r="H1170" t="str">
        <f t="shared" si="72"/>
        <v>282081-aioishi</v>
      </c>
      <c r="I1170" t="str">
        <f>VLOOKUP(B1170,Sheet1!$A$1:$B$47,2,FALSE)</f>
        <v>bing-ku-xian</v>
      </c>
      <c r="J1170" t="str">
        <f t="shared" si="73"/>
        <v>bing-ku-xian相生市</v>
      </c>
      <c r="M1170" t="str">
        <f t="shared" si="74"/>
        <v>兵庫県\/相生市</v>
      </c>
      <c r="N1170" t="str">
        <f t="shared" si="75"/>
        <v>hyogo/aioishi</v>
      </c>
    </row>
    <row r="1171" spans="1:14">
      <c r="A1171" s="1" t="s">
        <v>5020</v>
      </c>
      <c r="B1171" s="1" t="s">
        <v>2635</v>
      </c>
      <c r="C1171" s="1" t="s">
        <v>5021</v>
      </c>
      <c r="D1171" s="1" t="s">
        <v>2640</v>
      </c>
      <c r="E1171" s="1" t="s">
        <v>5022</v>
      </c>
      <c r="F1171" s="6" t="str">
        <f>VLOOKUP(B1171,Sheet5!$A$1:$C$47,3,FALSE)</f>
        <v>hyogo</v>
      </c>
      <c r="G1171" t="s">
        <v>6410</v>
      </c>
      <c r="H1171" t="str">
        <f t="shared" si="72"/>
        <v>282090-toyokashi</v>
      </c>
      <c r="I1171" t="str">
        <f>VLOOKUP(B1171,Sheet1!$A$1:$B$47,2,FALSE)</f>
        <v>bing-ku-xian</v>
      </c>
      <c r="J1171" t="str">
        <f t="shared" si="73"/>
        <v>bing-ku-xian豊岡市</v>
      </c>
      <c r="M1171" t="str">
        <f t="shared" si="74"/>
        <v>兵庫県\/豊岡市</v>
      </c>
      <c r="N1171" t="str">
        <f t="shared" si="75"/>
        <v>hyogo/toyokashi</v>
      </c>
    </row>
    <row r="1172" spans="1:14">
      <c r="A1172" s="1" t="s">
        <v>860</v>
      </c>
      <c r="B1172" s="1" t="s">
        <v>2635</v>
      </c>
      <c r="C1172" s="1" t="s">
        <v>861</v>
      </c>
      <c r="D1172" s="1" t="s">
        <v>2640</v>
      </c>
      <c r="E1172" s="1" t="s">
        <v>862</v>
      </c>
      <c r="F1172" s="6" t="str">
        <f>VLOOKUP(B1172,Sheet5!$A$1:$C$47,3,FALSE)</f>
        <v>hyogo</v>
      </c>
      <c r="G1172" t="s">
        <v>6411</v>
      </c>
      <c r="H1172" t="str">
        <f t="shared" si="72"/>
        <v>282103-kakogawashi</v>
      </c>
      <c r="I1172" t="str">
        <f>VLOOKUP(B1172,Sheet1!$A$1:$B$47,2,FALSE)</f>
        <v>bing-ku-xian</v>
      </c>
      <c r="J1172" t="str">
        <f t="shared" si="73"/>
        <v>bing-ku-xian加古川市</v>
      </c>
      <c r="M1172" t="str">
        <f t="shared" si="74"/>
        <v>兵庫県\/加古川市</v>
      </c>
      <c r="N1172" t="str">
        <f t="shared" si="75"/>
        <v>hyogo/kakogawashi</v>
      </c>
    </row>
    <row r="1173" spans="1:14">
      <c r="A1173" s="1" t="s">
        <v>1844</v>
      </c>
      <c r="B1173" s="1" t="s">
        <v>2635</v>
      </c>
      <c r="C1173" s="1" t="s">
        <v>1845</v>
      </c>
      <c r="D1173" s="1" t="s">
        <v>2640</v>
      </c>
      <c r="E1173" s="1" t="s">
        <v>1846</v>
      </c>
      <c r="F1173" s="6" t="str">
        <f>VLOOKUP(B1173,Sheet5!$A$1:$C$47,3,FALSE)</f>
        <v>hyogo</v>
      </c>
      <c r="G1173" t="s">
        <v>6412</v>
      </c>
      <c r="H1173" t="str">
        <f t="shared" si="72"/>
        <v>282120-akoshi</v>
      </c>
      <c r="I1173" t="str">
        <f>VLOOKUP(B1173,Sheet1!$A$1:$B$47,2,FALSE)</f>
        <v>bing-ku-xian</v>
      </c>
      <c r="J1173" t="str">
        <f t="shared" si="73"/>
        <v>bing-ku-xian赤穂市</v>
      </c>
      <c r="M1173" t="str">
        <f t="shared" si="74"/>
        <v>兵庫県\/赤穂市</v>
      </c>
      <c r="N1173" t="str">
        <f t="shared" si="75"/>
        <v>hyogo/akoshi</v>
      </c>
    </row>
    <row r="1174" spans="1:14">
      <c r="A1174" s="1" t="s">
        <v>4600</v>
      </c>
      <c r="B1174" s="1" t="s">
        <v>2635</v>
      </c>
      <c r="C1174" s="1" t="s">
        <v>4601</v>
      </c>
      <c r="D1174" s="1" t="s">
        <v>2640</v>
      </c>
      <c r="E1174" s="1" t="s">
        <v>4602</v>
      </c>
      <c r="F1174" s="6" t="str">
        <f>VLOOKUP(B1174,Sheet5!$A$1:$C$47,3,FALSE)</f>
        <v>hyogo</v>
      </c>
      <c r="G1174" t="s">
        <v>6413</v>
      </c>
      <c r="H1174" t="str">
        <f t="shared" si="72"/>
        <v>282138-nishiwakishi</v>
      </c>
      <c r="I1174" t="str">
        <f>VLOOKUP(B1174,Sheet1!$A$1:$B$47,2,FALSE)</f>
        <v>bing-ku-xian</v>
      </c>
      <c r="J1174" t="str">
        <f t="shared" si="73"/>
        <v>bing-ku-xian西脇市</v>
      </c>
      <c r="M1174" t="str">
        <f t="shared" si="74"/>
        <v>兵庫県\/西脇市</v>
      </c>
      <c r="N1174" t="str">
        <f t="shared" si="75"/>
        <v>hyogo/nishiwakishi</v>
      </c>
    </row>
    <row r="1175" spans="1:14">
      <c r="A1175" s="1" t="s">
        <v>2634</v>
      </c>
      <c r="B1175" s="1" t="s">
        <v>2635</v>
      </c>
      <c r="C1175" s="1" t="s">
        <v>2636</v>
      </c>
      <c r="D1175" s="1" t="s">
        <v>2640</v>
      </c>
      <c r="E1175" s="1" t="s">
        <v>2637</v>
      </c>
      <c r="F1175" s="6" t="str">
        <f>VLOOKUP(B1175,Sheet5!$A$1:$C$47,3,FALSE)</f>
        <v>hyogo</v>
      </c>
      <c r="G1175" t="s">
        <v>6414</v>
      </c>
      <c r="H1175" t="str">
        <f t="shared" si="72"/>
        <v>282146-takarazukashi</v>
      </c>
      <c r="I1175" t="str">
        <f>VLOOKUP(B1175,Sheet1!$A$1:$B$47,2,FALSE)</f>
        <v>bing-ku-xian</v>
      </c>
      <c r="J1175" t="str">
        <f t="shared" si="73"/>
        <v>bing-ku-xian宝塚市</v>
      </c>
      <c r="M1175" t="str">
        <f t="shared" si="74"/>
        <v>兵庫県\/宝塚市</v>
      </c>
      <c r="N1175" t="str">
        <f t="shared" si="75"/>
        <v>hyogo/takarazukashi</v>
      </c>
    </row>
    <row r="1176" spans="1:14">
      <c r="A1176" s="1" t="s">
        <v>48</v>
      </c>
      <c r="B1176" s="1" t="s">
        <v>2635</v>
      </c>
      <c r="C1176" s="1" t="s">
        <v>49</v>
      </c>
      <c r="D1176" s="1" t="s">
        <v>2640</v>
      </c>
      <c r="E1176" s="1" t="s">
        <v>50</v>
      </c>
      <c r="F1176" s="6" t="str">
        <f>VLOOKUP(B1176,Sheet5!$A$1:$C$47,3,FALSE)</f>
        <v>hyogo</v>
      </c>
      <c r="G1176" t="s">
        <v>6415</v>
      </c>
      <c r="H1176" t="str">
        <f t="shared" si="72"/>
        <v>282154-mikishi</v>
      </c>
      <c r="I1176" t="str">
        <f>VLOOKUP(B1176,Sheet1!$A$1:$B$47,2,FALSE)</f>
        <v>bing-ku-xian</v>
      </c>
      <c r="J1176" t="str">
        <f t="shared" si="73"/>
        <v>bing-ku-xian三木市</v>
      </c>
      <c r="M1176" t="str">
        <f t="shared" si="74"/>
        <v>兵庫県\/三木市</v>
      </c>
      <c r="N1176" t="str">
        <f t="shared" si="75"/>
        <v>hyogo/mikishi</v>
      </c>
    </row>
    <row r="1177" spans="1:14">
      <c r="A1177" s="1" t="s">
        <v>5023</v>
      </c>
      <c r="B1177" s="1" t="s">
        <v>2635</v>
      </c>
      <c r="C1177" s="1" t="s">
        <v>5024</v>
      </c>
      <c r="D1177" s="1" t="s">
        <v>2640</v>
      </c>
      <c r="E1177" s="1" t="s">
        <v>5025</v>
      </c>
      <c r="F1177" s="6" t="str">
        <f>VLOOKUP(B1177,Sheet5!$A$1:$C$47,3,FALSE)</f>
        <v>hyogo</v>
      </c>
      <c r="G1177" t="s">
        <v>6416</v>
      </c>
      <c r="H1177" t="str">
        <f t="shared" si="72"/>
        <v>282162-takasagoshi</v>
      </c>
      <c r="I1177" t="str">
        <f>VLOOKUP(B1177,Sheet1!$A$1:$B$47,2,FALSE)</f>
        <v>bing-ku-xian</v>
      </c>
      <c r="J1177" t="str">
        <f t="shared" si="73"/>
        <v>bing-ku-xian高砂市</v>
      </c>
      <c r="M1177" t="str">
        <f t="shared" si="74"/>
        <v>兵庫県\/高砂市</v>
      </c>
      <c r="N1177" t="str">
        <f t="shared" si="75"/>
        <v>hyogo/takasagoshi</v>
      </c>
    </row>
    <row r="1178" spans="1:14">
      <c r="A1178" s="1" t="s">
        <v>5026</v>
      </c>
      <c r="B1178" s="1" t="s">
        <v>2635</v>
      </c>
      <c r="C1178" s="1" t="s">
        <v>5027</v>
      </c>
      <c r="D1178" s="1" t="s">
        <v>2640</v>
      </c>
      <c r="E1178" s="1" t="s">
        <v>5028</v>
      </c>
      <c r="F1178" s="6" t="str">
        <f>VLOOKUP(B1178,Sheet5!$A$1:$C$47,3,FALSE)</f>
        <v>hyogo</v>
      </c>
      <c r="G1178" t="s">
        <v>6417</v>
      </c>
      <c r="H1178" t="str">
        <f t="shared" si="72"/>
        <v>282171-kawanishishi</v>
      </c>
      <c r="I1178" t="str">
        <f>VLOOKUP(B1178,Sheet1!$A$1:$B$47,2,FALSE)</f>
        <v>bing-ku-xian</v>
      </c>
      <c r="J1178" t="str">
        <f t="shared" si="73"/>
        <v>bing-ku-xian川西市</v>
      </c>
      <c r="M1178" t="str">
        <f t="shared" si="74"/>
        <v>兵庫県\/川西市</v>
      </c>
      <c r="N1178" t="str">
        <f t="shared" si="75"/>
        <v>hyogo/kawanishishi</v>
      </c>
    </row>
    <row r="1179" spans="1:14">
      <c r="A1179" s="1" t="s">
        <v>1349</v>
      </c>
      <c r="B1179" s="1" t="s">
        <v>2635</v>
      </c>
      <c r="C1179" s="1" t="s">
        <v>1350</v>
      </c>
      <c r="D1179" s="1" t="s">
        <v>2640</v>
      </c>
      <c r="E1179" s="1" t="s">
        <v>1351</v>
      </c>
      <c r="F1179" s="6" t="str">
        <f>VLOOKUP(B1179,Sheet5!$A$1:$C$47,3,FALSE)</f>
        <v>hyogo</v>
      </c>
      <c r="G1179" t="s">
        <v>6049</v>
      </c>
      <c r="H1179" t="str">
        <f t="shared" si="72"/>
        <v>282189-onoshi</v>
      </c>
      <c r="I1179" t="str">
        <f>VLOOKUP(B1179,Sheet1!$A$1:$B$47,2,FALSE)</f>
        <v>bing-ku-xian</v>
      </c>
      <c r="J1179" t="str">
        <f t="shared" si="73"/>
        <v>bing-ku-xian小野市</v>
      </c>
      <c r="M1179" t="str">
        <f t="shared" si="74"/>
        <v>兵庫県\/小野市</v>
      </c>
      <c r="N1179" t="str">
        <f t="shared" si="75"/>
        <v>hyogo/onoshi</v>
      </c>
    </row>
    <row r="1180" spans="1:14">
      <c r="A1180" s="1" t="s">
        <v>3727</v>
      </c>
      <c r="B1180" s="1" t="s">
        <v>2635</v>
      </c>
      <c r="C1180" s="1" t="s">
        <v>3728</v>
      </c>
      <c r="D1180" s="1" t="s">
        <v>2640</v>
      </c>
      <c r="E1180" s="1" t="s">
        <v>3729</v>
      </c>
      <c r="F1180" s="6" t="str">
        <f>VLOOKUP(B1180,Sheet5!$A$1:$C$47,3,FALSE)</f>
        <v>hyogo</v>
      </c>
      <c r="G1180" t="s">
        <v>6418</v>
      </c>
      <c r="H1180" t="str">
        <f t="shared" si="72"/>
        <v>282197-sandashi</v>
      </c>
      <c r="I1180" t="str">
        <f>VLOOKUP(B1180,Sheet1!$A$1:$B$47,2,FALSE)</f>
        <v>bing-ku-xian</v>
      </c>
      <c r="J1180" t="str">
        <f t="shared" si="73"/>
        <v>bing-ku-xian三田市</v>
      </c>
      <c r="M1180" t="str">
        <f t="shared" si="74"/>
        <v>兵庫県\/三田市</v>
      </c>
      <c r="N1180" t="str">
        <f t="shared" si="75"/>
        <v>hyogo/sandashi</v>
      </c>
    </row>
    <row r="1181" spans="1:14">
      <c r="A1181" s="1" t="s">
        <v>1847</v>
      </c>
      <c r="B1181" s="1" t="s">
        <v>2635</v>
      </c>
      <c r="C1181" s="1" t="s">
        <v>1848</v>
      </c>
      <c r="D1181" s="1" t="s">
        <v>2640</v>
      </c>
      <c r="E1181" s="1" t="s">
        <v>1849</v>
      </c>
      <c r="F1181" s="6" t="str">
        <f>VLOOKUP(B1181,Sheet5!$A$1:$C$47,3,FALSE)</f>
        <v>hyogo</v>
      </c>
      <c r="G1181" t="s">
        <v>6419</v>
      </c>
      <c r="H1181" t="str">
        <f t="shared" si="72"/>
        <v>282201-kasaishi</v>
      </c>
      <c r="I1181" t="str">
        <f>VLOOKUP(B1181,Sheet1!$A$1:$B$47,2,FALSE)</f>
        <v>bing-ku-xian</v>
      </c>
      <c r="J1181" t="str">
        <f t="shared" si="73"/>
        <v>bing-ku-xian加西市</v>
      </c>
      <c r="M1181" t="str">
        <f t="shared" si="74"/>
        <v>兵庫県\/加西市</v>
      </c>
      <c r="N1181" t="str">
        <f t="shared" si="75"/>
        <v>hyogo/kasaishi</v>
      </c>
    </row>
    <row r="1182" spans="1:14">
      <c r="A1182" s="1" t="s">
        <v>5243</v>
      </c>
      <c r="B1182" s="1" t="s">
        <v>2635</v>
      </c>
      <c r="C1182" s="1" t="s">
        <v>5241</v>
      </c>
      <c r="D1182" s="1" t="s">
        <v>2640</v>
      </c>
      <c r="E1182" s="1" t="s">
        <v>5242</v>
      </c>
      <c r="F1182" s="6" t="str">
        <f>VLOOKUP(B1182,Sheet5!$A$1:$C$47,3,FALSE)</f>
        <v>hyogo</v>
      </c>
      <c r="G1182" t="s">
        <v>6420</v>
      </c>
      <c r="H1182" t="str">
        <f t="shared" si="72"/>
        <v>282219-tambasasayamashi</v>
      </c>
      <c r="I1182" t="str">
        <f>VLOOKUP(B1182,Sheet1!$A$1:$B$47,2,FALSE)</f>
        <v>bing-ku-xian</v>
      </c>
      <c r="J1182" t="str">
        <f t="shared" si="73"/>
        <v>bing-ku-xian丹波篠山市</v>
      </c>
      <c r="M1182" t="str">
        <f t="shared" si="74"/>
        <v>兵庫県\/丹波篠山市</v>
      </c>
      <c r="N1182" t="str">
        <f t="shared" si="75"/>
        <v>hyogo/tambasasayamashi</v>
      </c>
    </row>
    <row r="1183" spans="1:14">
      <c r="A1183" s="1" t="s">
        <v>1352</v>
      </c>
      <c r="B1183" s="1" t="s">
        <v>2635</v>
      </c>
      <c r="C1183" s="1" t="s">
        <v>1353</v>
      </c>
      <c r="D1183" s="1" t="s">
        <v>2640</v>
      </c>
      <c r="E1183" s="1" t="s">
        <v>1354</v>
      </c>
      <c r="F1183" s="6" t="str">
        <f>VLOOKUP(B1183,Sheet5!$A$1:$C$47,3,FALSE)</f>
        <v>hyogo</v>
      </c>
      <c r="G1183" t="s">
        <v>6421</v>
      </c>
      <c r="H1183" t="str">
        <f t="shared" si="72"/>
        <v>282227-yabushi</v>
      </c>
      <c r="I1183" t="str">
        <f>VLOOKUP(B1183,Sheet1!$A$1:$B$47,2,FALSE)</f>
        <v>bing-ku-xian</v>
      </c>
      <c r="J1183" t="str">
        <f t="shared" si="73"/>
        <v>bing-ku-xian養父市</v>
      </c>
      <c r="M1183" t="str">
        <f t="shared" si="74"/>
        <v>兵庫県\/養父市</v>
      </c>
      <c r="N1183" t="str">
        <f t="shared" si="75"/>
        <v>hyogo/yabushi</v>
      </c>
    </row>
    <row r="1184" spans="1:14">
      <c r="A1184" s="1" t="s">
        <v>3730</v>
      </c>
      <c r="B1184" s="1" t="s">
        <v>2635</v>
      </c>
      <c r="C1184" s="1" t="s">
        <v>3731</v>
      </c>
      <c r="D1184" s="1" t="s">
        <v>2640</v>
      </c>
      <c r="E1184" s="1" t="s">
        <v>3732</v>
      </c>
      <c r="F1184" s="6" t="str">
        <f>VLOOKUP(B1184,Sheet5!$A$1:$C$47,3,FALSE)</f>
        <v>hyogo</v>
      </c>
      <c r="G1184" t="s">
        <v>6422</v>
      </c>
      <c r="H1184" t="str">
        <f t="shared" si="72"/>
        <v>282235-tambashi</v>
      </c>
      <c r="I1184" t="str">
        <f>VLOOKUP(B1184,Sheet1!$A$1:$B$47,2,FALSE)</f>
        <v>bing-ku-xian</v>
      </c>
      <c r="J1184" t="str">
        <f t="shared" si="73"/>
        <v>bing-ku-xian丹波市</v>
      </c>
      <c r="M1184" t="str">
        <f t="shared" si="74"/>
        <v>兵庫県\/丹波市</v>
      </c>
      <c r="N1184" t="str">
        <f t="shared" si="75"/>
        <v>hyogo/tambashi</v>
      </c>
    </row>
    <row r="1185" spans="1:14">
      <c r="A1185" s="1" t="s">
        <v>3349</v>
      </c>
      <c r="B1185" s="1" t="s">
        <v>2635</v>
      </c>
      <c r="C1185" s="1" t="s">
        <v>3350</v>
      </c>
      <c r="D1185" s="1" t="s">
        <v>2640</v>
      </c>
      <c r="E1185" s="1" t="s">
        <v>3351</v>
      </c>
      <c r="F1185" s="6" t="str">
        <f>VLOOKUP(B1185,Sheet5!$A$1:$C$47,3,FALSE)</f>
        <v>hyogo</v>
      </c>
      <c r="G1185" t="s">
        <v>6423</v>
      </c>
      <c r="H1185" t="str">
        <f t="shared" si="72"/>
        <v>282243-minamiawajishi</v>
      </c>
      <c r="I1185" t="str">
        <f>VLOOKUP(B1185,Sheet1!$A$1:$B$47,2,FALSE)</f>
        <v>bing-ku-xian</v>
      </c>
      <c r="J1185" t="str">
        <f t="shared" si="73"/>
        <v>bing-ku-xian南あわじ市</v>
      </c>
      <c r="M1185" t="str">
        <f t="shared" si="74"/>
        <v>兵庫県\/南あわじ市</v>
      </c>
      <c r="N1185" t="str">
        <f t="shared" si="75"/>
        <v>hyogo/minamiawajishi</v>
      </c>
    </row>
    <row r="1186" spans="1:14">
      <c r="A1186" s="1" t="s">
        <v>1355</v>
      </c>
      <c r="B1186" s="1" t="s">
        <v>2635</v>
      </c>
      <c r="C1186" s="1" t="s">
        <v>1356</v>
      </c>
      <c r="D1186" s="1" t="s">
        <v>2640</v>
      </c>
      <c r="E1186" s="1" t="s">
        <v>1357</v>
      </c>
      <c r="F1186" s="6" t="str">
        <f>VLOOKUP(B1186,Sheet5!$A$1:$C$47,3,FALSE)</f>
        <v>hyogo</v>
      </c>
      <c r="G1186" t="s">
        <v>6424</v>
      </c>
      <c r="H1186" t="str">
        <f t="shared" si="72"/>
        <v>282251-asagoshi</v>
      </c>
      <c r="I1186" t="str">
        <f>VLOOKUP(B1186,Sheet1!$A$1:$B$47,2,FALSE)</f>
        <v>bing-ku-xian</v>
      </c>
      <c r="J1186" t="str">
        <f t="shared" si="73"/>
        <v>bing-ku-xian朝来市</v>
      </c>
      <c r="M1186" t="str">
        <f t="shared" si="74"/>
        <v>兵庫県\/朝来市</v>
      </c>
      <c r="N1186" t="str">
        <f t="shared" si="75"/>
        <v>hyogo/asagoshi</v>
      </c>
    </row>
    <row r="1187" spans="1:14">
      <c r="A1187" s="1" t="s">
        <v>3733</v>
      </c>
      <c r="B1187" s="1" t="s">
        <v>2635</v>
      </c>
      <c r="C1187" s="1" t="s">
        <v>3734</v>
      </c>
      <c r="D1187" s="1" t="s">
        <v>2640</v>
      </c>
      <c r="E1187" s="1" t="s">
        <v>3735</v>
      </c>
      <c r="F1187" s="6" t="str">
        <f>VLOOKUP(B1187,Sheet5!$A$1:$C$47,3,FALSE)</f>
        <v>hyogo</v>
      </c>
      <c r="G1187" t="s">
        <v>6425</v>
      </c>
      <c r="H1187" t="str">
        <f t="shared" si="72"/>
        <v>282260-awajishi</v>
      </c>
      <c r="I1187" t="str">
        <f>VLOOKUP(B1187,Sheet1!$A$1:$B$47,2,FALSE)</f>
        <v>bing-ku-xian</v>
      </c>
      <c r="J1187" t="str">
        <f t="shared" si="73"/>
        <v>bing-ku-xian淡路市</v>
      </c>
      <c r="M1187" t="str">
        <f t="shared" si="74"/>
        <v>兵庫県\/淡路市</v>
      </c>
      <c r="N1187" t="str">
        <f t="shared" si="75"/>
        <v>hyogo/awajishi</v>
      </c>
    </row>
    <row r="1188" spans="1:14">
      <c r="A1188" s="1" t="s">
        <v>4603</v>
      </c>
      <c r="B1188" s="1" t="s">
        <v>2635</v>
      </c>
      <c r="C1188" s="1" t="s">
        <v>4604</v>
      </c>
      <c r="D1188" s="1" t="s">
        <v>2640</v>
      </c>
      <c r="E1188" s="1" t="s">
        <v>4605</v>
      </c>
      <c r="F1188" s="6" t="str">
        <f>VLOOKUP(B1188,Sheet5!$A$1:$C$47,3,FALSE)</f>
        <v>hyogo</v>
      </c>
      <c r="G1188" t="s">
        <v>6426</v>
      </c>
      <c r="H1188" t="str">
        <f t="shared" si="72"/>
        <v>282278-shisoshi</v>
      </c>
      <c r="I1188" t="str">
        <f>VLOOKUP(B1188,Sheet1!$A$1:$B$47,2,FALSE)</f>
        <v>bing-ku-xian</v>
      </c>
      <c r="J1188" t="str">
        <f t="shared" si="73"/>
        <v>bing-ku-xian宍粟市</v>
      </c>
      <c r="M1188" t="str">
        <f t="shared" si="74"/>
        <v>兵庫県\/宍粟市</v>
      </c>
      <c r="N1188" t="str">
        <f t="shared" si="75"/>
        <v>hyogo/shisoshi</v>
      </c>
    </row>
    <row r="1189" spans="1:14">
      <c r="A1189" s="1" t="s">
        <v>51</v>
      </c>
      <c r="B1189" s="1" t="s">
        <v>2635</v>
      </c>
      <c r="C1189" s="1" t="s">
        <v>52</v>
      </c>
      <c r="D1189" s="1" t="s">
        <v>2640</v>
      </c>
      <c r="E1189" s="1" t="s">
        <v>53</v>
      </c>
      <c r="F1189" s="6" t="str">
        <f>VLOOKUP(B1189,Sheet5!$A$1:$C$47,3,FALSE)</f>
        <v>hyogo</v>
      </c>
      <c r="G1189" t="s">
        <v>6427</v>
      </c>
      <c r="H1189" t="str">
        <f t="shared" si="72"/>
        <v>282286-katoshi</v>
      </c>
      <c r="I1189" t="str">
        <f>VLOOKUP(B1189,Sheet1!$A$1:$B$47,2,FALSE)</f>
        <v>bing-ku-xian</v>
      </c>
      <c r="J1189" t="str">
        <f t="shared" si="73"/>
        <v>bing-ku-xian加東市</v>
      </c>
      <c r="M1189" t="str">
        <f t="shared" si="74"/>
        <v>兵庫県\/加東市</v>
      </c>
      <c r="N1189" t="str">
        <f t="shared" si="75"/>
        <v>hyogo/katoshi</v>
      </c>
    </row>
    <row r="1190" spans="1:14">
      <c r="A1190" s="1" t="s">
        <v>3736</v>
      </c>
      <c r="B1190" s="1" t="s">
        <v>2635</v>
      </c>
      <c r="C1190" s="1" t="s">
        <v>3737</v>
      </c>
      <c r="D1190" s="1" t="s">
        <v>2640</v>
      </c>
      <c r="E1190" s="1" t="s">
        <v>3738</v>
      </c>
      <c r="F1190" s="6" t="str">
        <f>VLOOKUP(B1190,Sheet5!$A$1:$C$47,3,FALSE)</f>
        <v>hyogo</v>
      </c>
      <c r="G1190" t="s">
        <v>6428</v>
      </c>
      <c r="H1190" t="str">
        <f t="shared" si="72"/>
        <v>282294-tatsunoshi</v>
      </c>
      <c r="I1190" t="str">
        <f>VLOOKUP(B1190,Sheet1!$A$1:$B$47,2,FALSE)</f>
        <v>bing-ku-xian</v>
      </c>
      <c r="J1190" t="str">
        <f t="shared" si="73"/>
        <v>bing-ku-xianたつの市</v>
      </c>
      <c r="M1190" t="str">
        <f t="shared" si="74"/>
        <v>兵庫県\/たつの市</v>
      </c>
      <c r="N1190" t="str">
        <f t="shared" si="75"/>
        <v>hyogo/tatsunoshi</v>
      </c>
    </row>
    <row r="1191" spans="1:14">
      <c r="A1191" s="1" t="s">
        <v>1850</v>
      </c>
      <c r="B1191" s="1" t="s">
        <v>2635</v>
      </c>
      <c r="C1191" s="1" t="s">
        <v>1851</v>
      </c>
      <c r="D1191" s="1" t="s">
        <v>2640</v>
      </c>
      <c r="E1191" s="1" t="s">
        <v>1852</v>
      </c>
      <c r="F1191" s="6" t="str">
        <f>VLOOKUP(B1191,Sheet5!$A$1:$C$47,3,FALSE)</f>
        <v>hyogo</v>
      </c>
      <c r="G1191" t="s">
        <v>6429</v>
      </c>
      <c r="H1191" t="str">
        <f t="shared" si="72"/>
        <v>283011-inagawacho</v>
      </c>
      <c r="I1191" t="str">
        <f>VLOOKUP(B1191,Sheet1!$A$1:$B$47,2,FALSE)</f>
        <v>bing-ku-xian</v>
      </c>
      <c r="J1191" t="str">
        <f t="shared" si="73"/>
        <v>bing-ku-xian猪名川町</v>
      </c>
      <c r="M1191" t="str">
        <f t="shared" si="74"/>
        <v>兵庫県\/猪名川町</v>
      </c>
      <c r="N1191" t="str">
        <f t="shared" si="75"/>
        <v>hyogo/inagawacho</v>
      </c>
    </row>
    <row r="1192" spans="1:14">
      <c r="A1192" s="1" t="s">
        <v>2638</v>
      </c>
      <c r="B1192" s="1" t="s">
        <v>2635</v>
      </c>
      <c r="C1192" s="1" t="s">
        <v>2639</v>
      </c>
      <c r="D1192" s="1" t="s">
        <v>2640</v>
      </c>
      <c r="E1192" s="1" t="s">
        <v>2641</v>
      </c>
      <c r="F1192" s="6" t="str">
        <f>VLOOKUP(B1192,Sheet5!$A$1:$C$47,3,FALSE)</f>
        <v>hyogo</v>
      </c>
      <c r="G1192" t="s">
        <v>6430</v>
      </c>
      <c r="H1192" t="str">
        <f t="shared" si="72"/>
        <v>283657-takacho</v>
      </c>
      <c r="I1192" t="str">
        <f>VLOOKUP(B1192,Sheet1!$A$1:$B$47,2,FALSE)</f>
        <v>bing-ku-xian</v>
      </c>
      <c r="J1192" t="str">
        <f t="shared" si="73"/>
        <v>bing-ku-xian多可町</v>
      </c>
      <c r="M1192" t="str">
        <f t="shared" si="74"/>
        <v>兵庫県\/多可町</v>
      </c>
      <c r="N1192" t="str">
        <f t="shared" si="75"/>
        <v>hyogo/takacho</v>
      </c>
    </row>
    <row r="1193" spans="1:14">
      <c r="A1193" s="1" t="s">
        <v>4606</v>
      </c>
      <c r="B1193" s="1" t="s">
        <v>2635</v>
      </c>
      <c r="C1193" s="1" t="s">
        <v>4607</v>
      </c>
      <c r="D1193" s="1" t="s">
        <v>2640</v>
      </c>
      <c r="E1193" s="1" t="s">
        <v>4608</v>
      </c>
      <c r="F1193" s="6" t="str">
        <f>VLOOKUP(B1193,Sheet5!$A$1:$C$47,3,FALSE)</f>
        <v>hyogo</v>
      </c>
      <c r="G1193" t="s">
        <v>6431</v>
      </c>
      <c r="H1193" t="str">
        <f t="shared" si="72"/>
        <v>283819-inamicho</v>
      </c>
      <c r="I1193" t="str">
        <f>VLOOKUP(B1193,Sheet1!$A$1:$B$47,2,FALSE)</f>
        <v>bing-ku-xian</v>
      </c>
      <c r="J1193" t="str">
        <f t="shared" si="73"/>
        <v>bing-ku-xian稲美町</v>
      </c>
      <c r="M1193" t="str">
        <f t="shared" si="74"/>
        <v>兵庫県\/稲美町</v>
      </c>
      <c r="N1193" t="str">
        <f t="shared" si="75"/>
        <v>hyogo/inamicho</v>
      </c>
    </row>
    <row r="1194" spans="1:14">
      <c r="A1194" s="1" t="s">
        <v>1358</v>
      </c>
      <c r="B1194" s="1" t="s">
        <v>2635</v>
      </c>
      <c r="C1194" s="1" t="s">
        <v>1359</v>
      </c>
      <c r="D1194" s="1" t="s">
        <v>2640</v>
      </c>
      <c r="E1194" s="1" t="s">
        <v>1360</v>
      </c>
      <c r="F1194" s="6" t="str">
        <f>VLOOKUP(B1194,Sheet5!$A$1:$C$47,3,FALSE)</f>
        <v>hyogo</v>
      </c>
      <c r="G1194" t="s">
        <v>6432</v>
      </c>
      <c r="H1194" t="str">
        <f t="shared" si="72"/>
        <v>283827-harimacho</v>
      </c>
      <c r="I1194" t="str">
        <f>VLOOKUP(B1194,Sheet1!$A$1:$B$47,2,FALSE)</f>
        <v>bing-ku-xian</v>
      </c>
      <c r="J1194" t="str">
        <f t="shared" si="73"/>
        <v>bing-ku-xian播磨町</v>
      </c>
      <c r="M1194" t="str">
        <f t="shared" si="74"/>
        <v>兵庫県\/播磨町</v>
      </c>
      <c r="N1194" t="str">
        <f t="shared" si="75"/>
        <v>hyogo/harimacho</v>
      </c>
    </row>
    <row r="1195" spans="1:14">
      <c r="A1195" s="1" t="s">
        <v>54</v>
      </c>
      <c r="B1195" s="1" t="s">
        <v>2635</v>
      </c>
      <c r="C1195" s="1" t="s">
        <v>55</v>
      </c>
      <c r="D1195" s="1" t="s">
        <v>2640</v>
      </c>
      <c r="E1195" s="1" t="s">
        <v>56</v>
      </c>
      <c r="F1195" s="6" t="str">
        <f>VLOOKUP(B1195,Sheet5!$A$1:$C$47,3,FALSE)</f>
        <v>hyogo</v>
      </c>
      <c r="G1195" t="s">
        <v>6433</v>
      </c>
      <c r="H1195" t="str">
        <f t="shared" si="72"/>
        <v>284424-ichikawacho</v>
      </c>
      <c r="I1195" t="str">
        <f>VLOOKUP(B1195,Sheet1!$A$1:$B$47,2,FALSE)</f>
        <v>bing-ku-xian</v>
      </c>
      <c r="J1195" t="str">
        <f t="shared" si="73"/>
        <v>bing-ku-xian市川町</v>
      </c>
      <c r="M1195" t="str">
        <f t="shared" si="74"/>
        <v>兵庫県\/市川町</v>
      </c>
      <c r="N1195" t="str">
        <f t="shared" si="75"/>
        <v>hyogo/ichikawacho</v>
      </c>
    </row>
    <row r="1196" spans="1:14">
      <c r="A1196" s="1" t="s">
        <v>3739</v>
      </c>
      <c r="B1196" s="1" t="s">
        <v>2635</v>
      </c>
      <c r="C1196" s="1" t="s">
        <v>3740</v>
      </c>
      <c r="D1196" s="1" t="s">
        <v>2640</v>
      </c>
      <c r="E1196" s="1" t="s">
        <v>3741</v>
      </c>
      <c r="F1196" s="6" t="str">
        <f>VLOOKUP(B1196,Sheet5!$A$1:$C$47,3,FALSE)</f>
        <v>hyogo</v>
      </c>
      <c r="G1196" t="s">
        <v>6434</v>
      </c>
      <c r="H1196" t="str">
        <f t="shared" si="72"/>
        <v>284432-fukusakicho</v>
      </c>
      <c r="I1196" t="str">
        <f>VLOOKUP(B1196,Sheet1!$A$1:$B$47,2,FALSE)</f>
        <v>bing-ku-xian</v>
      </c>
      <c r="J1196" t="str">
        <f t="shared" si="73"/>
        <v>bing-ku-xian福崎町</v>
      </c>
      <c r="M1196" t="str">
        <f t="shared" si="74"/>
        <v>兵庫県\/福崎町</v>
      </c>
      <c r="N1196" t="str">
        <f t="shared" si="75"/>
        <v>hyogo/fukusakicho</v>
      </c>
    </row>
    <row r="1197" spans="1:14">
      <c r="A1197" s="1" t="s">
        <v>3352</v>
      </c>
      <c r="B1197" s="1" t="s">
        <v>2635</v>
      </c>
      <c r="C1197" s="1" t="s">
        <v>3353</v>
      </c>
      <c r="D1197" s="1" t="s">
        <v>2640</v>
      </c>
      <c r="E1197" s="1" t="s">
        <v>3354</v>
      </c>
      <c r="F1197" s="6" t="str">
        <f>VLOOKUP(B1197,Sheet5!$A$1:$C$47,3,FALSE)</f>
        <v>hyogo</v>
      </c>
      <c r="G1197" t="s">
        <v>5353</v>
      </c>
      <c r="H1197" t="str">
        <f t="shared" si="72"/>
        <v>284467-kamikawacho</v>
      </c>
      <c r="I1197" t="str">
        <f>VLOOKUP(B1197,Sheet1!$A$1:$B$47,2,FALSE)</f>
        <v>bing-ku-xian</v>
      </c>
      <c r="J1197" t="str">
        <f t="shared" si="73"/>
        <v>bing-ku-xian神河町</v>
      </c>
      <c r="M1197" t="str">
        <f t="shared" si="74"/>
        <v>兵庫県\/神河町</v>
      </c>
      <c r="N1197" t="str">
        <f t="shared" si="75"/>
        <v>hyogo/kamikawacho</v>
      </c>
    </row>
    <row r="1198" spans="1:14">
      <c r="A1198" s="1" t="s">
        <v>3355</v>
      </c>
      <c r="B1198" s="1" t="s">
        <v>2635</v>
      </c>
      <c r="C1198" s="1" t="s">
        <v>2632</v>
      </c>
      <c r="D1198" s="1" t="s">
        <v>2640</v>
      </c>
      <c r="E1198" s="1" t="s">
        <v>2633</v>
      </c>
      <c r="F1198" s="6" t="str">
        <f>VLOOKUP(B1198,Sheet5!$A$1:$C$47,3,FALSE)</f>
        <v>hyogo</v>
      </c>
      <c r="G1198" t="s">
        <v>6398</v>
      </c>
      <c r="H1198" t="str">
        <f t="shared" si="72"/>
        <v>284645-taishicho</v>
      </c>
      <c r="I1198" t="str">
        <f>VLOOKUP(B1198,Sheet1!$A$1:$B$47,2,FALSE)</f>
        <v>bing-ku-xian</v>
      </c>
      <c r="J1198" t="str">
        <f t="shared" si="73"/>
        <v>bing-ku-xian太子町</v>
      </c>
      <c r="M1198" t="str">
        <f t="shared" si="74"/>
        <v>兵庫県\/太子町</v>
      </c>
      <c r="N1198" t="str">
        <f t="shared" si="75"/>
        <v>hyogo/taishicho</v>
      </c>
    </row>
    <row r="1199" spans="1:14">
      <c r="A1199" s="1" t="s">
        <v>1853</v>
      </c>
      <c r="B1199" s="1" t="s">
        <v>2635</v>
      </c>
      <c r="C1199" s="1" t="s">
        <v>1854</v>
      </c>
      <c r="D1199" s="1" t="s">
        <v>2640</v>
      </c>
      <c r="E1199" s="1" t="s">
        <v>1855</v>
      </c>
      <c r="F1199" s="6" t="str">
        <f>VLOOKUP(B1199,Sheet5!$A$1:$C$47,3,FALSE)</f>
        <v>hyogo</v>
      </c>
      <c r="G1199" t="s">
        <v>6435</v>
      </c>
      <c r="H1199" t="str">
        <f t="shared" si="72"/>
        <v>284815-kamigoricho</v>
      </c>
      <c r="I1199" t="str">
        <f>VLOOKUP(B1199,Sheet1!$A$1:$B$47,2,FALSE)</f>
        <v>bing-ku-xian</v>
      </c>
      <c r="J1199" t="str">
        <f t="shared" si="73"/>
        <v>bing-ku-xian上郡町</v>
      </c>
      <c r="M1199" t="str">
        <f t="shared" si="74"/>
        <v>兵庫県\/上郡町</v>
      </c>
      <c r="N1199" t="str">
        <f t="shared" si="75"/>
        <v>hyogo/kamigoricho</v>
      </c>
    </row>
    <row r="1200" spans="1:14">
      <c r="A1200" s="1" t="s">
        <v>4150</v>
      </c>
      <c r="B1200" s="1" t="s">
        <v>2635</v>
      </c>
      <c r="C1200" s="1" t="s">
        <v>4151</v>
      </c>
      <c r="D1200" s="1" t="s">
        <v>2640</v>
      </c>
      <c r="E1200" s="1" t="s">
        <v>4152</v>
      </c>
      <c r="F1200" s="6" t="str">
        <f>VLOOKUP(B1200,Sheet5!$A$1:$C$47,3,FALSE)</f>
        <v>hyogo</v>
      </c>
      <c r="G1200" t="s">
        <v>6436</v>
      </c>
      <c r="H1200" t="str">
        <f t="shared" si="72"/>
        <v>285013-sayocho</v>
      </c>
      <c r="I1200" t="str">
        <f>VLOOKUP(B1200,Sheet1!$A$1:$B$47,2,FALSE)</f>
        <v>bing-ku-xian</v>
      </c>
      <c r="J1200" t="str">
        <f t="shared" si="73"/>
        <v>bing-ku-xian佐用町</v>
      </c>
      <c r="M1200" t="str">
        <f t="shared" si="74"/>
        <v>兵庫県\/佐用町</v>
      </c>
      <c r="N1200" t="str">
        <f t="shared" si="75"/>
        <v>hyogo/sayocho</v>
      </c>
    </row>
    <row r="1201" spans="1:14">
      <c r="A1201" s="1" t="s">
        <v>1856</v>
      </c>
      <c r="B1201" s="1" t="s">
        <v>2635</v>
      </c>
      <c r="C1201" s="1" t="s">
        <v>1857</v>
      </c>
      <c r="D1201" s="1" t="s">
        <v>2640</v>
      </c>
      <c r="E1201" s="1" t="s">
        <v>1858</v>
      </c>
      <c r="F1201" s="6" t="str">
        <f>VLOOKUP(B1201,Sheet5!$A$1:$C$47,3,FALSE)</f>
        <v>hyogo</v>
      </c>
      <c r="G1201" t="s">
        <v>6437</v>
      </c>
      <c r="H1201" t="str">
        <f t="shared" si="72"/>
        <v>285854-kamicho</v>
      </c>
      <c r="I1201" t="str">
        <f>VLOOKUP(B1201,Sheet1!$A$1:$B$47,2,FALSE)</f>
        <v>bing-ku-xian</v>
      </c>
      <c r="J1201" t="str">
        <f t="shared" si="73"/>
        <v>bing-ku-xian香美町</v>
      </c>
      <c r="M1201" t="str">
        <f t="shared" si="74"/>
        <v>兵庫県\/香美町</v>
      </c>
      <c r="N1201" t="str">
        <f t="shared" si="75"/>
        <v>hyogo/kamicho</v>
      </c>
    </row>
    <row r="1202" spans="1:14">
      <c r="A1202" s="1" t="s">
        <v>2642</v>
      </c>
      <c r="B1202" s="1" t="s">
        <v>2635</v>
      </c>
      <c r="C1202" s="1" t="s">
        <v>2643</v>
      </c>
      <c r="D1202" s="1" t="s">
        <v>2640</v>
      </c>
      <c r="E1202" s="1" t="s">
        <v>2644</v>
      </c>
      <c r="F1202" s="6" t="str">
        <f>VLOOKUP(B1202,Sheet5!$A$1:$C$47,3,FALSE)</f>
        <v>hyogo</v>
      </c>
      <c r="G1202" t="s">
        <v>6438</v>
      </c>
      <c r="H1202" t="str">
        <f t="shared" si="72"/>
        <v>285862-shinonsencho</v>
      </c>
      <c r="I1202" t="str">
        <f>VLOOKUP(B1202,Sheet1!$A$1:$B$47,2,FALSE)</f>
        <v>bing-ku-xian</v>
      </c>
      <c r="J1202" t="str">
        <f t="shared" si="73"/>
        <v>bing-ku-xian新温泉町</v>
      </c>
      <c r="M1202" t="str">
        <f t="shared" si="74"/>
        <v>兵庫県\/新温泉町</v>
      </c>
      <c r="N1202" t="str">
        <f t="shared" si="75"/>
        <v>hyogo/shinonsencho</v>
      </c>
    </row>
    <row r="1203" spans="1:14">
      <c r="A1203" s="1" t="s">
        <v>1361</v>
      </c>
      <c r="B1203" s="1" t="s">
        <v>2646</v>
      </c>
      <c r="C1203" s="1" t="s">
        <v>1362</v>
      </c>
      <c r="D1203" s="1" t="s">
        <v>2648</v>
      </c>
      <c r="E1203" s="1" t="s">
        <v>1363</v>
      </c>
      <c r="F1203" s="6" t="str">
        <f>VLOOKUP(B1203,Sheet5!$A$1:$C$47,3,FALSE)</f>
        <v>nara</v>
      </c>
      <c r="G1203" t="s">
        <v>6439</v>
      </c>
      <c r="H1203" t="str">
        <f t="shared" si="72"/>
        <v>292010-narashi</v>
      </c>
      <c r="I1203" t="str">
        <f>VLOOKUP(B1203,Sheet1!$A$1:$B$47,2,FALSE)</f>
        <v>nai-liang-xian</v>
      </c>
      <c r="J1203" t="str">
        <f t="shared" si="73"/>
        <v>nai-liang-xian奈良市</v>
      </c>
      <c r="M1203" t="str">
        <f t="shared" si="74"/>
        <v>奈良県\/奈良市</v>
      </c>
      <c r="N1203" t="str">
        <f t="shared" si="75"/>
        <v>nara/narashi</v>
      </c>
    </row>
    <row r="1204" spans="1:14">
      <c r="A1204" s="1" t="s">
        <v>10</v>
      </c>
      <c r="B1204" s="1" t="s">
        <v>2646</v>
      </c>
      <c r="C1204" s="1" t="s">
        <v>11</v>
      </c>
      <c r="D1204" s="1" t="s">
        <v>2648</v>
      </c>
      <c r="E1204" s="1" t="s">
        <v>12</v>
      </c>
      <c r="F1204" s="6" t="str">
        <f>VLOOKUP(B1204,Sheet5!$A$1:$C$47,3,FALSE)</f>
        <v>nara</v>
      </c>
      <c r="G1204" t="s">
        <v>6440</v>
      </c>
      <c r="H1204" t="str">
        <f t="shared" si="72"/>
        <v>292028-yamatotakadashi</v>
      </c>
      <c r="I1204" t="str">
        <f>VLOOKUP(B1204,Sheet1!$A$1:$B$47,2,FALSE)</f>
        <v>nai-liang-xian</v>
      </c>
      <c r="J1204" t="str">
        <f t="shared" si="73"/>
        <v>nai-liang-xian大和高田市</v>
      </c>
      <c r="M1204" t="str">
        <f t="shared" si="74"/>
        <v>奈良県\/大和高田市</v>
      </c>
      <c r="N1204" t="str">
        <f t="shared" si="75"/>
        <v>nara/yamatotakadashi</v>
      </c>
    </row>
    <row r="1205" spans="1:14">
      <c r="A1205" s="1" t="s">
        <v>4609</v>
      </c>
      <c r="B1205" s="1" t="s">
        <v>2646</v>
      </c>
      <c r="C1205" s="1" t="s">
        <v>4610</v>
      </c>
      <c r="D1205" s="1" t="s">
        <v>2648</v>
      </c>
      <c r="E1205" s="1" t="s">
        <v>4611</v>
      </c>
      <c r="F1205" s="6" t="str">
        <f>VLOOKUP(B1205,Sheet5!$A$1:$C$47,3,FALSE)</f>
        <v>nara</v>
      </c>
      <c r="G1205" t="s">
        <v>6441</v>
      </c>
      <c r="H1205" t="str">
        <f t="shared" si="72"/>
        <v>292036-yamatokoriyamashi</v>
      </c>
      <c r="I1205" t="str">
        <f>VLOOKUP(B1205,Sheet1!$A$1:$B$47,2,FALSE)</f>
        <v>nai-liang-xian</v>
      </c>
      <c r="J1205" t="str">
        <f t="shared" si="73"/>
        <v>nai-liang-xian大和郡山市</v>
      </c>
      <c r="M1205" t="str">
        <f t="shared" si="74"/>
        <v>奈良県\/大和郡山市</v>
      </c>
      <c r="N1205" t="str">
        <f t="shared" si="75"/>
        <v>nara/yamatokoriyamashi</v>
      </c>
    </row>
    <row r="1206" spans="1:14">
      <c r="A1206" s="1" t="s">
        <v>1364</v>
      </c>
      <c r="B1206" s="1" t="s">
        <v>2646</v>
      </c>
      <c r="C1206" s="1" t="s">
        <v>1365</v>
      </c>
      <c r="D1206" s="1" t="s">
        <v>2648</v>
      </c>
      <c r="E1206" s="1" t="s">
        <v>1366</v>
      </c>
      <c r="F1206" s="6" t="str">
        <f>VLOOKUP(B1206,Sheet5!$A$1:$C$47,3,FALSE)</f>
        <v>nara</v>
      </c>
      <c r="G1206" t="s">
        <v>6442</v>
      </c>
      <c r="H1206" t="str">
        <f t="shared" si="72"/>
        <v>292044-tenrishi</v>
      </c>
      <c r="I1206" t="str">
        <f>VLOOKUP(B1206,Sheet1!$A$1:$B$47,2,FALSE)</f>
        <v>nai-liang-xian</v>
      </c>
      <c r="J1206" t="str">
        <f t="shared" si="73"/>
        <v>nai-liang-xian天理市</v>
      </c>
      <c r="M1206" t="str">
        <f t="shared" si="74"/>
        <v>奈良県\/天理市</v>
      </c>
      <c r="N1206" t="str">
        <f t="shared" si="75"/>
        <v>nara/tenrishi</v>
      </c>
    </row>
    <row r="1207" spans="1:14">
      <c r="A1207" s="1" t="s">
        <v>13</v>
      </c>
      <c r="B1207" s="1" t="s">
        <v>2646</v>
      </c>
      <c r="C1207" s="1" t="s">
        <v>14</v>
      </c>
      <c r="D1207" s="1" t="s">
        <v>2648</v>
      </c>
      <c r="E1207" s="1" t="s">
        <v>15</v>
      </c>
      <c r="F1207" s="6" t="str">
        <f>VLOOKUP(B1207,Sheet5!$A$1:$C$47,3,FALSE)</f>
        <v>nara</v>
      </c>
      <c r="G1207" t="s">
        <v>6443</v>
      </c>
      <c r="H1207" t="str">
        <f t="shared" si="72"/>
        <v>292052-kashiharashi</v>
      </c>
      <c r="I1207" t="str">
        <f>VLOOKUP(B1207,Sheet1!$A$1:$B$47,2,FALSE)</f>
        <v>nai-liang-xian</v>
      </c>
      <c r="J1207" t="str">
        <f t="shared" si="73"/>
        <v>nai-liang-xian橿原市</v>
      </c>
      <c r="M1207" t="str">
        <f t="shared" si="74"/>
        <v>奈良県\/橿原市</v>
      </c>
      <c r="N1207" t="str">
        <f t="shared" si="75"/>
        <v>nara/kashiharashi</v>
      </c>
    </row>
    <row r="1208" spans="1:14">
      <c r="A1208" s="1" t="s">
        <v>2645</v>
      </c>
      <c r="B1208" s="1" t="s">
        <v>2646</v>
      </c>
      <c r="C1208" s="1" t="s">
        <v>2647</v>
      </c>
      <c r="D1208" s="1" t="s">
        <v>2648</v>
      </c>
      <c r="E1208" s="1" t="s">
        <v>2649</v>
      </c>
      <c r="F1208" s="6" t="str">
        <f>VLOOKUP(B1208,Sheet5!$A$1:$C$47,3,FALSE)</f>
        <v>nara</v>
      </c>
      <c r="G1208" t="s">
        <v>6444</v>
      </c>
      <c r="H1208" t="str">
        <f t="shared" si="72"/>
        <v>292061-sakuraishi</v>
      </c>
      <c r="I1208" t="str">
        <f>VLOOKUP(B1208,Sheet1!$A$1:$B$47,2,FALSE)</f>
        <v>nai-liang-xian</v>
      </c>
      <c r="J1208" t="str">
        <f t="shared" si="73"/>
        <v>nai-liang-xian桜井市</v>
      </c>
      <c r="M1208" t="str">
        <f t="shared" si="74"/>
        <v>奈良県\/桜井市</v>
      </c>
      <c r="N1208" t="str">
        <f t="shared" si="75"/>
        <v>nara/sakuraishi</v>
      </c>
    </row>
    <row r="1209" spans="1:14">
      <c r="A1209" s="1" t="s">
        <v>1367</v>
      </c>
      <c r="B1209" s="1" t="s">
        <v>2646</v>
      </c>
      <c r="C1209" s="1" t="s">
        <v>1368</v>
      </c>
      <c r="D1209" s="1" t="s">
        <v>2648</v>
      </c>
      <c r="E1209" s="1" t="s">
        <v>5209</v>
      </c>
      <c r="F1209" s="6" t="str">
        <f>VLOOKUP(B1209,Sheet5!$A$1:$C$47,3,FALSE)</f>
        <v>nara</v>
      </c>
      <c r="G1209" t="s">
        <v>6445</v>
      </c>
      <c r="H1209" t="str">
        <f t="shared" si="72"/>
        <v>292079-gojoshi</v>
      </c>
      <c r="I1209" t="str">
        <f>VLOOKUP(B1209,Sheet1!$A$1:$B$47,2,FALSE)</f>
        <v>nai-liang-xian</v>
      </c>
      <c r="J1209" t="str">
        <f t="shared" si="73"/>
        <v>nai-liang-xian五條市</v>
      </c>
      <c r="M1209" t="str">
        <f t="shared" si="74"/>
        <v>奈良県\/五條市</v>
      </c>
      <c r="N1209" t="str">
        <f t="shared" si="75"/>
        <v>nara/gojoshi</v>
      </c>
    </row>
    <row r="1210" spans="1:14">
      <c r="A1210" s="1" t="s">
        <v>1369</v>
      </c>
      <c r="B1210" s="1" t="s">
        <v>2646</v>
      </c>
      <c r="C1210" s="1" t="s">
        <v>1370</v>
      </c>
      <c r="D1210" s="1" t="s">
        <v>2648</v>
      </c>
      <c r="E1210" s="1" t="s">
        <v>1371</v>
      </c>
      <c r="F1210" s="6" t="str">
        <f>VLOOKUP(B1210,Sheet5!$A$1:$C$47,3,FALSE)</f>
        <v>nara</v>
      </c>
      <c r="G1210" t="s">
        <v>6446</v>
      </c>
      <c r="H1210" t="str">
        <f t="shared" si="72"/>
        <v>292087-goseshi</v>
      </c>
      <c r="I1210" t="str">
        <f>VLOOKUP(B1210,Sheet1!$A$1:$B$47,2,FALSE)</f>
        <v>nai-liang-xian</v>
      </c>
      <c r="J1210" t="str">
        <f t="shared" si="73"/>
        <v>nai-liang-xian御所市</v>
      </c>
      <c r="M1210" t="str">
        <f t="shared" si="74"/>
        <v>奈良県\/御所市</v>
      </c>
      <c r="N1210" t="str">
        <f t="shared" si="75"/>
        <v>nara/goseshi</v>
      </c>
    </row>
    <row r="1211" spans="1:14">
      <c r="A1211" s="1" t="s">
        <v>1372</v>
      </c>
      <c r="B1211" s="1" t="s">
        <v>2646</v>
      </c>
      <c r="C1211" s="1" t="s">
        <v>1373</v>
      </c>
      <c r="D1211" s="1" t="s">
        <v>2648</v>
      </c>
      <c r="E1211" s="1" t="s">
        <v>1374</v>
      </c>
      <c r="F1211" s="6" t="str">
        <f>VLOOKUP(B1211,Sheet5!$A$1:$C$47,3,FALSE)</f>
        <v>nara</v>
      </c>
      <c r="G1211" t="s">
        <v>6447</v>
      </c>
      <c r="H1211" t="str">
        <f t="shared" si="72"/>
        <v>292095-ikomashi</v>
      </c>
      <c r="I1211" t="str">
        <f>VLOOKUP(B1211,Sheet1!$A$1:$B$47,2,FALSE)</f>
        <v>nai-liang-xian</v>
      </c>
      <c r="J1211" t="str">
        <f t="shared" si="73"/>
        <v>nai-liang-xian生駒市</v>
      </c>
      <c r="M1211" t="str">
        <f t="shared" si="74"/>
        <v>奈良県\/生駒市</v>
      </c>
      <c r="N1211" t="str">
        <f t="shared" si="75"/>
        <v>nara/ikomashi</v>
      </c>
    </row>
    <row r="1212" spans="1:14">
      <c r="A1212" s="1" t="s">
        <v>16</v>
      </c>
      <c r="B1212" s="1" t="s">
        <v>2646</v>
      </c>
      <c r="C1212" s="1" t="s">
        <v>17</v>
      </c>
      <c r="D1212" s="1" t="s">
        <v>2648</v>
      </c>
      <c r="E1212" s="1" t="s">
        <v>18</v>
      </c>
      <c r="F1212" s="6" t="str">
        <f>VLOOKUP(B1212,Sheet5!$A$1:$C$47,3,FALSE)</f>
        <v>nara</v>
      </c>
      <c r="G1212" t="s">
        <v>6448</v>
      </c>
      <c r="H1212" t="str">
        <f t="shared" si="72"/>
        <v>292109-kashibashi</v>
      </c>
      <c r="I1212" t="str">
        <f>VLOOKUP(B1212,Sheet1!$A$1:$B$47,2,FALSE)</f>
        <v>nai-liang-xian</v>
      </c>
      <c r="J1212" t="str">
        <f t="shared" si="73"/>
        <v>nai-liang-xian香芝市</v>
      </c>
      <c r="M1212" t="str">
        <f t="shared" si="74"/>
        <v>奈良県\/香芝市</v>
      </c>
      <c r="N1212" t="str">
        <f t="shared" si="75"/>
        <v>nara/kashibashi</v>
      </c>
    </row>
    <row r="1213" spans="1:14">
      <c r="A1213" s="1" t="s">
        <v>5029</v>
      </c>
      <c r="B1213" s="1" t="s">
        <v>2646</v>
      </c>
      <c r="C1213" s="1" t="s">
        <v>5030</v>
      </c>
      <c r="D1213" s="1" t="s">
        <v>2648</v>
      </c>
      <c r="E1213" s="1" t="s">
        <v>5031</v>
      </c>
      <c r="F1213" s="6" t="str">
        <f>VLOOKUP(B1213,Sheet5!$A$1:$C$47,3,FALSE)</f>
        <v>nara</v>
      </c>
      <c r="G1213" t="s">
        <v>6449</v>
      </c>
      <c r="H1213" t="str">
        <f t="shared" si="72"/>
        <v>292117-katsuragishi</v>
      </c>
      <c r="I1213" t="str">
        <f>VLOOKUP(B1213,Sheet1!$A$1:$B$47,2,FALSE)</f>
        <v>nai-liang-xian</v>
      </c>
      <c r="J1213" t="str">
        <f t="shared" si="73"/>
        <v>nai-liang-xian葛城市</v>
      </c>
      <c r="M1213" t="str">
        <f t="shared" si="74"/>
        <v>奈良県\/葛城市</v>
      </c>
      <c r="N1213" t="str">
        <f t="shared" si="75"/>
        <v>nara/katsuragishi</v>
      </c>
    </row>
    <row r="1214" spans="1:14">
      <c r="A1214" s="1" t="s">
        <v>19</v>
      </c>
      <c r="B1214" s="1" t="s">
        <v>2646</v>
      </c>
      <c r="C1214" s="1" t="s">
        <v>20</v>
      </c>
      <c r="D1214" s="1" t="s">
        <v>2648</v>
      </c>
      <c r="E1214" s="1" t="s">
        <v>21</v>
      </c>
      <c r="F1214" s="6" t="str">
        <f>VLOOKUP(B1214,Sheet5!$A$1:$C$47,3,FALSE)</f>
        <v>nara</v>
      </c>
      <c r="G1214" t="s">
        <v>6450</v>
      </c>
      <c r="H1214" t="str">
        <f t="shared" si="72"/>
        <v>292125-udashi</v>
      </c>
      <c r="I1214" t="str">
        <f>VLOOKUP(B1214,Sheet1!$A$1:$B$47,2,FALSE)</f>
        <v>nai-liang-xian</v>
      </c>
      <c r="J1214" t="str">
        <f t="shared" si="73"/>
        <v>nai-liang-xian宇陀市</v>
      </c>
      <c r="M1214" t="str">
        <f t="shared" si="74"/>
        <v>奈良県\/宇陀市</v>
      </c>
      <c r="N1214" t="str">
        <f t="shared" si="75"/>
        <v>nara/udashi</v>
      </c>
    </row>
    <row r="1215" spans="1:14">
      <c r="A1215" s="1" t="s">
        <v>863</v>
      </c>
      <c r="B1215" s="1" t="s">
        <v>2646</v>
      </c>
      <c r="C1215" s="1" t="s">
        <v>864</v>
      </c>
      <c r="D1215" s="1" t="s">
        <v>2648</v>
      </c>
      <c r="E1215" s="1" t="s">
        <v>865</v>
      </c>
      <c r="F1215" s="6" t="str">
        <f>VLOOKUP(B1215,Sheet5!$A$1:$C$47,3,FALSE)</f>
        <v>nara</v>
      </c>
      <c r="G1215" t="s">
        <v>6451</v>
      </c>
      <c r="H1215" t="str">
        <f t="shared" si="72"/>
        <v>293229-yamazoemura</v>
      </c>
      <c r="I1215" t="str">
        <f>VLOOKUP(B1215,Sheet1!$A$1:$B$47,2,FALSE)</f>
        <v>nai-liang-xian</v>
      </c>
      <c r="J1215" t="str">
        <f t="shared" si="73"/>
        <v>nai-liang-xian山添村</v>
      </c>
      <c r="M1215" t="str">
        <f t="shared" si="74"/>
        <v>奈良県\/山添村</v>
      </c>
      <c r="N1215" t="str">
        <f t="shared" si="75"/>
        <v>nara/yamazoemura</v>
      </c>
    </row>
    <row r="1216" spans="1:14">
      <c r="A1216" s="1" t="s">
        <v>866</v>
      </c>
      <c r="B1216" s="1" t="s">
        <v>2646</v>
      </c>
      <c r="C1216" s="1" t="s">
        <v>867</v>
      </c>
      <c r="D1216" s="1" t="s">
        <v>2648</v>
      </c>
      <c r="E1216" s="1" t="s">
        <v>868</v>
      </c>
      <c r="F1216" s="6" t="str">
        <f>VLOOKUP(B1216,Sheet5!$A$1:$C$47,3,FALSE)</f>
        <v>nara</v>
      </c>
      <c r="G1216" t="s">
        <v>6452</v>
      </c>
      <c r="H1216" t="str">
        <f t="shared" si="72"/>
        <v>293423-heguricho</v>
      </c>
      <c r="I1216" t="str">
        <f>VLOOKUP(B1216,Sheet1!$A$1:$B$47,2,FALSE)</f>
        <v>nai-liang-xian</v>
      </c>
      <c r="J1216" t="str">
        <f t="shared" si="73"/>
        <v>nai-liang-xian平群町</v>
      </c>
      <c r="M1216" t="str">
        <f t="shared" si="74"/>
        <v>奈良県\/平群町</v>
      </c>
      <c r="N1216" t="str">
        <f t="shared" si="75"/>
        <v>nara/heguricho</v>
      </c>
    </row>
    <row r="1217" spans="1:14">
      <c r="A1217" s="1" t="s">
        <v>869</v>
      </c>
      <c r="B1217" s="1" t="s">
        <v>2646</v>
      </c>
      <c r="C1217" s="1" t="s">
        <v>870</v>
      </c>
      <c r="D1217" s="1" t="s">
        <v>2648</v>
      </c>
      <c r="E1217" s="1" t="s">
        <v>871</v>
      </c>
      <c r="F1217" s="6" t="str">
        <f>VLOOKUP(B1217,Sheet5!$A$1:$C$47,3,FALSE)</f>
        <v>nara</v>
      </c>
      <c r="G1217" t="s">
        <v>6453</v>
      </c>
      <c r="H1217" t="str">
        <f t="shared" si="72"/>
        <v>293431-sangocho</v>
      </c>
      <c r="I1217" t="str">
        <f>VLOOKUP(B1217,Sheet1!$A$1:$B$47,2,FALSE)</f>
        <v>nai-liang-xian</v>
      </c>
      <c r="J1217" t="str">
        <f t="shared" si="73"/>
        <v>nai-liang-xian三郷町</v>
      </c>
      <c r="M1217" t="str">
        <f t="shared" si="74"/>
        <v>奈良県\/三郷町</v>
      </c>
      <c r="N1217" t="str">
        <f t="shared" si="75"/>
        <v>nara/sangocho</v>
      </c>
    </row>
    <row r="1218" spans="1:14">
      <c r="A1218" s="1" t="s">
        <v>872</v>
      </c>
      <c r="B1218" s="1" t="s">
        <v>2646</v>
      </c>
      <c r="C1218" s="1" t="s">
        <v>873</v>
      </c>
      <c r="D1218" s="1" t="s">
        <v>2648</v>
      </c>
      <c r="E1218" s="1" t="s">
        <v>874</v>
      </c>
      <c r="F1218" s="6" t="str">
        <f>VLOOKUP(B1218,Sheet5!$A$1:$C$47,3,FALSE)</f>
        <v>nara</v>
      </c>
      <c r="G1218" t="s">
        <v>6454</v>
      </c>
      <c r="H1218" t="str">
        <f t="shared" ref="H1218:H1281" si="76">A1218&amp;"-"&amp;G1218</f>
        <v>293440-ikarugacho</v>
      </c>
      <c r="I1218" t="str">
        <f>VLOOKUP(B1218,Sheet1!$A$1:$B$47,2,FALSE)</f>
        <v>nai-liang-xian</v>
      </c>
      <c r="J1218" t="str">
        <f t="shared" ref="J1218:J1281" si="77">I1218&amp;C1218</f>
        <v>nai-liang-xian斑鳩町</v>
      </c>
      <c r="M1218" t="str">
        <f t="shared" ref="M1218:M1281" si="78">B1218&amp;"\/"&amp;C1218</f>
        <v>奈良県\/斑鳩町</v>
      </c>
      <c r="N1218" t="str">
        <f t="shared" ref="N1218:N1281" si="79">F1218&amp;"/"&amp;G1218</f>
        <v>nara/ikarugacho</v>
      </c>
    </row>
    <row r="1219" spans="1:14">
      <c r="A1219" s="1" t="s">
        <v>22</v>
      </c>
      <c r="B1219" s="1" t="s">
        <v>2646</v>
      </c>
      <c r="C1219" s="1" t="s">
        <v>23</v>
      </c>
      <c r="D1219" s="1" t="s">
        <v>2648</v>
      </c>
      <c r="E1219" s="1" t="s">
        <v>24</v>
      </c>
      <c r="F1219" s="6" t="str">
        <f>VLOOKUP(B1219,Sheet5!$A$1:$C$47,3,FALSE)</f>
        <v>nara</v>
      </c>
      <c r="G1219" t="s">
        <v>6455</v>
      </c>
      <c r="H1219" t="str">
        <f t="shared" si="76"/>
        <v>293458-andocho</v>
      </c>
      <c r="I1219" t="str">
        <f>VLOOKUP(B1219,Sheet1!$A$1:$B$47,2,FALSE)</f>
        <v>nai-liang-xian</v>
      </c>
      <c r="J1219" t="str">
        <f t="shared" si="77"/>
        <v>nai-liang-xian安堵町</v>
      </c>
      <c r="M1219" t="str">
        <f t="shared" si="78"/>
        <v>奈良県\/安堵町</v>
      </c>
      <c r="N1219" t="str">
        <f t="shared" si="79"/>
        <v>nara/andocho</v>
      </c>
    </row>
    <row r="1220" spans="1:14">
      <c r="A1220" s="1" t="s">
        <v>2650</v>
      </c>
      <c r="B1220" s="1" t="s">
        <v>2646</v>
      </c>
      <c r="C1220" s="1" t="s">
        <v>2651</v>
      </c>
      <c r="D1220" s="1" t="s">
        <v>2648</v>
      </c>
      <c r="E1220" s="1" t="s">
        <v>2652</v>
      </c>
      <c r="F1220" s="6" t="str">
        <f>VLOOKUP(B1220,Sheet5!$A$1:$C$47,3,FALSE)</f>
        <v>nara</v>
      </c>
      <c r="G1220" t="s">
        <v>6456</v>
      </c>
      <c r="H1220" t="str">
        <f t="shared" si="76"/>
        <v>293610-kawanishicho</v>
      </c>
      <c r="I1220" t="str">
        <f>VLOOKUP(B1220,Sheet1!$A$1:$B$47,2,FALSE)</f>
        <v>nai-liang-xian</v>
      </c>
      <c r="J1220" t="str">
        <f t="shared" si="77"/>
        <v>nai-liang-xian川西町</v>
      </c>
      <c r="M1220" t="str">
        <f t="shared" si="78"/>
        <v>奈良県\/川西町</v>
      </c>
      <c r="N1220" t="str">
        <f t="shared" si="79"/>
        <v>nara/kawanishicho</v>
      </c>
    </row>
    <row r="1221" spans="1:14">
      <c r="A1221" s="1" t="s">
        <v>875</v>
      </c>
      <c r="B1221" s="1" t="s">
        <v>2646</v>
      </c>
      <c r="C1221" s="1" t="s">
        <v>876</v>
      </c>
      <c r="D1221" s="1" t="s">
        <v>2648</v>
      </c>
      <c r="E1221" s="1" t="s">
        <v>877</v>
      </c>
      <c r="F1221" s="6" t="str">
        <f>VLOOKUP(B1221,Sheet5!$A$1:$C$47,3,FALSE)</f>
        <v>nara</v>
      </c>
      <c r="G1221" t="s">
        <v>6457</v>
      </c>
      <c r="H1221" t="str">
        <f t="shared" si="76"/>
        <v>293628-miyakecho</v>
      </c>
      <c r="I1221" t="str">
        <f>VLOOKUP(B1221,Sheet1!$A$1:$B$47,2,FALSE)</f>
        <v>nai-liang-xian</v>
      </c>
      <c r="J1221" t="str">
        <f t="shared" si="77"/>
        <v>nai-liang-xian三宅町</v>
      </c>
      <c r="M1221" t="str">
        <f t="shared" si="78"/>
        <v>奈良県\/三宅町</v>
      </c>
      <c r="N1221" t="str">
        <f t="shared" si="79"/>
        <v>nara/miyakecho</v>
      </c>
    </row>
    <row r="1222" spans="1:14">
      <c r="A1222" s="1" t="s">
        <v>3356</v>
      </c>
      <c r="B1222" s="1" t="s">
        <v>2646</v>
      </c>
      <c r="C1222" s="1" t="s">
        <v>3357</v>
      </c>
      <c r="D1222" s="1" t="s">
        <v>2648</v>
      </c>
      <c r="E1222" s="1" t="s">
        <v>3358</v>
      </c>
      <c r="F1222" s="6" t="str">
        <f>VLOOKUP(B1222,Sheet5!$A$1:$C$47,3,FALSE)</f>
        <v>nara</v>
      </c>
      <c r="G1222" t="s">
        <v>6458</v>
      </c>
      <c r="H1222" t="str">
        <f t="shared" si="76"/>
        <v>293636-tawaramotocho</v>
      </c>
      <c r="I1222" t="str">
        <f>VLOOKUP(B1222,Sheet1!$A$1:$B$47,2,FALSE)</f>
        <v>nai-liang-xian</v>
      </c>
      <c r="J1222" t="str">
        <f t="shared" si="77"/>
        <v>nai-liang-xian田原本町</v>
      </c>
      <c r="M1222" t="str">
        <f t="shared" si="78"/>
        <v>奈良県\/田原本町</v>
      </c>
      <c r="N1222" t="str">
        <f t="shared" si="79"/>
        <v>nara/tawaramotocho</v>
      </c>
    </row>
    <row r="1223" spans="1:14">
      <c r="A1223" s="1" t="s">
        <v>25</v>
      </c>
      <c r="B1223" s="1" t="s">
        <v>2646</v>
      </c>
      <c r="C1223" s="1" t="s">
        <v>26</v>
      </c>
      <c r="D1223" s="1" t="s">
        <v>2648</v>
      </c>
      <c r="E1223" s="1" t="s">
        <v>27</v>
      </c>
      <c r="F1223" s="6" t="str">
        <f>VLOOKUP(B1223,Sheet5!$A$1:$C$47,3,FALSE)</f>
        <v>nara</v>
      </c>
      <c r="G1223" t="s">
        <v>6459</v>
      </c>
      <c r="H1223" t="str">
        <f t="shared" si="76"/>
        <v>293857-sonimura</v>
      </c>
      <c r="I1223" t="str">
        <f>VLOOKUP(B1223,Sheet1!$A$1:$B$47,2,FALSE)</f>
        <v>nai-liang-xian</v>
      </c>
      <c r="J1223" t="str">
        <f t="shared" si="77"/>
        <v>nai-liang-xian曽爾村</v>
      </c>
      <c r="M1223" t="str">
        <f t="shared" si="78"/>
        <v>奈良県\/曽爾村</v>
      </c>
      <c r="N1223" t="str">
        <f t="shared" si="79"/>
        <v>nara/sonimura</v>
      </c>
    </row>
    <row r="1224" spans="1:14">
      <c r="A1224" s="1" t="s">
        <v>28</v>
      </c>
      <c r="B1224" s="1" t="s">
        <v>2646</v>
      </c>
      <c r="C1224" s="1" t="s">
        <v>29</v>
      </c>
      <c r="D1224" s="1" t="s">
        <v>2648</v>
      </c>
      <c r="E1224" s="1" t="s">
        <v>30</v>
      </c>
      <c r="F1224" s="6" t="str">
        <f>VLOOKUP(B1224,Sheet5!$A$1:$C$47,3,FALSE)</f>
        <v>nara</v>
      </c>
      <c r="G1224" t="s">
        <v>6460</v>
      </c>
      <c r="H1224" t="str">
        <f t="shared" si="76"/>
        <v>293865-mitsuemura</v>
      </c>
      <c r="I1224" t="str">
        <f>VLOOKUP(B1224,Sheet1!$A$1:$B$47,2,FALSE)</f>
        <v>nai-liang-xian</v>
      </c>
      <c r="J1224" t="str">
        <f t="shared" si="77"/>
        <v>nai-liang-xian御杖村</v>
      </c>
      <c r="M1224" t="str">
        <f t="shared" si="78"/>
        <v>奈良県\/御杖村</v>
      </c>
      <c r="N1224" t="str">
        <f t="shared" si="79"/>
        <v>nara/mitsuemura</v>
      </c>
    </row>
    <row r="1225" spans="1:14">
      <c r="A1225" s="1" t="s">
        <v>3742</v>
      </c>
      <c r="B1225" s="1" t="s">
        <v>2646</v>
      </c>
      <c r="C1225" s="1" t="s">
        <v>3743</v>
      </c>
      <c r="D1225" s="1" t="s">
        <v>2648</v>
      </c>
      <c r="E1225" s="1" t="s">
        <v>3744</v>
      </c>
      <c r="F1225" s="6" t="str">
        <f>VLOOKUP(B1225,Sheet5!$A$1:$C$47,3,FALSE)</f>
        <v>nara</v>
      </c>
      <c r="G1225" t="s">
        <v>6461</v>
      </c>
      <c r="H1225" t="str">
        <f t="shared" si="76"/>
        <v>294012-takatoricho</v>
      </c>
      <c r="I1225" t="str">
        <f>VLOOKUP(B1225,Sheet1!$A$1:$B$47,2,FALSE)</f>
        <v>nai-liang-xian</v>
      </c>
      <c r="J1225" t="str">
        <f t="shared" si="77"/>
        <v>nai-liang-xian高取町</v>
      </c>
      <c r="M1225" t="str">
        <f t="shared" si="78"/>
        <v>奈良県\/高取町</v>
      </c>
      <c r="N1225" t="str">
        <f t="shared" si="79"/>
        <v>nara/takatoricho</v>
      </c>
    </row>
    <row r="1226" spans="1:14">
      <c r="A1226" s="1" t="s">
        <v>878</v>
      </c>
      <c r="B1226" s="1" t="s">
        <v>2646</v>
      </c>
      <c r="C1226" s="1" t="s">
        <v>879</v>
      </c>
      <c r="D1226" s="1" t="s">
        <v>2648</v>
      </c>
      <c r="E1226" s="1" t="s">
        <v>880</v>
      </c>
      <c r="F1226" s="6" t="str">
        <f>VLOOKUP(B1226,Sheet5!$A$1:$C$47,3,FALSE)</f>
        <v>nara</v>
      </c>
      <c r="G1226" t="s">
        <v>6462</v>
      </c>
      <c r="H1226" t="str">
        <f t="shared" si="76"/>
        <v>294021-asukamura</v>
      </c>
      <c r="I1226" t="str">
        <f>VLOOKUP(B1226,Sheet1!$A$1:$B$47,2,FALSE)</f>
        <v>nai-liang-xian</v>
      </c>
      <c r="J1226" t="str">
        <f t="shared" si="77"/>
        <v>nai-liang-xian明日香村</v>
      </c>
      <c r="M1226" t="str">
        <f t="shared" si="78"/>
        <v>奈良県\/明日香村</v>
      </c>
      <c r="N1226" t="str">
        <f t="shared" si="79"/>
        <v>nara/asukamura</v>
      </c>
    </row>
    <row r="1227" spans="1:14">
      <c r="A1227" s="1" t="s">
        <v>881</v>
      </c>
      <c r="B1227" s="1" t="s">
        <v>2646</v>
      </c>
      <c r="C1227" s="1" t="s">
        <v>882</v>
      </c>
      <c r="D1227" s="1" t="s">
        <v>2648</v>
      </c>
      <c r="E1227" s="1" t="s">
        <v>883</v>
      </c>
      <c r="F1227" s="6" t="str">
        <f>VLOOKUP(B1227,Sheet5!$A$1:$C$47,3,FALSE)</f>
        <v>nara</v>
      </c>
      <c r="G1227" t="s">
        <v>6463</v>
      </c>
      <c r="H1227" t="str">
        <f t="shared" si="76"/>
        <v>294241-kammakicho</v>
      </c>
      <c r="I1227" t="str">
        <f>VLOOKUP(B1227,Sheet1!$A$1:$B$47,2,FALSE)</f>
        <v>nai-liang-xian</v>
      </c>
      <c r="J1227" t="str">
        <f t="shared" si="77"/>
        <v>nai-liang-xian上牧町</v>
      </c>
      <c r="M1227" t="str">
        <f t="shared" si="78"/>
        <v>奈良県\/上牧町</v>
      </c>
      <c r="N1227" t="str">
        <f t="shared" si="79"/>
        <v>nara/kammakicho</v>
      </c>
    </row>
    <row r="1228" spans="1:14">
      <c r="A1228" s="1" t="s">
        <v>5032</v>
      </c>
      <c r="B1228" s="1" t="s">
        <v>2646</v>
      </c>
      <c r="C1228" s="1" t="s">
        <v>5033</v>
      </c>
      <c r="D1228" s="1" t="s">
        <v>2648</v>
      </c>
      <c r="E1228" s="1" t="s">
        <v>5034</v>
      </c>
      <c r="F1228" s="6" t="str">
        <f>VLOOKUP(B1228,Sheet5!$A$1:$C$47,3,FALSE)</f>
        <v>nara</v>
      </c>
      <c r="G1228" t="s">
        <v>6464</v>
      </c>
      <c r="H1228" t="str">
        <f t="shared" si="76"/>
        <v>294250-ojicho</v>
      </c>
      <c r="I1228" t="str">
        <f>VLOOKUP(B1228,Sheet1!$A$1:$B$47,2,FALSE)</f>
        <v>nai-liang-xian</v>
      </c>
      <c r="J1228" t="str">
        <f t="shared" si="77"/>
        <v>nai-liang-xian王寺町</v>
      </c>
      <c r="M1228" t="str">
        <f t="shared" si="78"/>
        <v>奈良県\/王寺町</v>
      </c>
      <c r="N1228" t="str">
        <f t="shared" si="79"/>
        <v>nara/ojicho</v>
      </c>
    </row>
    <row r="1229" spans="1:14">
      <c r="A1229" s="1" t="s">
        <v>2653</v>
      </c>
      <c r="B1229" s="1" t="s">
        <v>2646</v>
      </c>
      <c r="C1229" s="1" t="s">
        <v>2654</v>
      </c>
      <c r="D1229" s="1" t="s">
        <v>2648</v>
      </c>
      <c r="E1229" s="1" t="s">
        <v>2655</v>
      </c>
      <c r="F1229" s="6" t="str">
        <f>VLOOKUP(B1229,Sheet5!$A$1:$C$47,3,FALSE)</f>
        <v>nara</v>
      </c>
      <c r="G1229" t="s">
        <v>6465</v>
      </c>
      <c r="H1229" t="str">
        <f t="shared" si="76"/>
        <v>294268-koriyocho</v>
      </c>
      <c r="I1229" t="str">
        <f>VLOOKUP(B1229,Sheet1!$A$1:$B$47,2,FALSE)</f>
        <v>nai-liang-xian</v>
      </c>
      <c r="J1229" t="str">
        <f t="shared" si="77"/>
        <v>nai-liang-xian広陵町</v>
      </c>
      <c r="M1229" t="str">
        <f t="shared" si="78"/>
        <v>奈良県\/広陵町</v>
      </c>
      <c r="N1229" t="str">
        <f t="shared" si="79"/>
        <v>nara/koriyocho</v>
      </c>
    </row>
    <row r="1230" spans="1:14">
      <c r="A1230" s="1" t="s">
        <v>4612</v>
      </c>
      <c r="B1230" s="1" t="s">
        <v>2646</v>
      </c>
      <c r="C1230" s="1" t="s">
        <v>4613</v>
      </c>
      <c r="D1230" s="1" t="s">
        <v>2648</v>
      </c>
      <c r="E1230" s="1" t="s">
        <v>4614</v>
      </c>
      <c r="F1230" s="6" t="str">
        <f>VLOOKUP(B1230,Sheet5!$A$1:$C$47,3,FALSE)</f>
        <v>nara</v>
      </c>
      <c r="G1230" t="s">
        <v>6466</v>
      </c>
      <c r="H1230" t="str">
        <f t="shared" si="76"/>
        <v>294276-kawaicho</v>
      </c>
      <c r="I1230" t="str">
        <f>VLOOKUP(B1230,Sheet1!$A$1:$B$47,2,FALSE)</f>
        <v>nai-liang-xian</v>
      </c>
      <c r="J1230" t="str">
        <f t="shared" si="77"/>
        <v>nai-liang-xian河合町</v>
      </c>
      <c r="M1230" t="str">
        <f t="shared" si="78"/>
        <v>奈良県\/河合町</v>
      </c>
      <c r="N1230" t="str">
        <f t="shared" si="79"/>
        <v>nara/kawaicho</v>
      </c>
    </row>
    <row r="1231" spans="1:14">
      <c r="A1231" s="1" t="s">
        <v>884</v>
      </c>
      <c r="B1231" s="1" t="s">
        <v>2646</v>
      </c>
      <c r="C1231" s="1" t="s">
        <v>885</v>
      </c>
      <c r="D1231" s="1" t="s">
        <v>2648</v>
      </c>
      <c r="E1231" s="1" t="s">
        <v>886</v>
      </c>
      <c r="F1231" s="6" t="str">
        <f>VLOOKUP(B1231,Sheet5!$A$1:$C$47,3,FALSE)</f>
        <v>nara</v>
      </c>
      <c r="G1231" t="s">
        <v>6467</v>
      </c>
      <c r="H1231" t="str">
        <f t="shared" si="76"/>
        <v>294411-yoshinocho</v>
      </c>
      <c r="I1231" t="str">
        <f>VLOOKUP(B1231,Sheet1!$A$1:$B$47,2,FALSE)</f>
        <v>nai-liang-xian</v>
      </c>
      <c r="J1231" t="str">
        <f t="shared" si="77"/>
        <v>nai-liang-xian吉野町</v>
      </c>
      <c r="M1231" t="str">
        <f t="shared" si="78"/>
        <v>奈良県\/吉野町</v>
      </c>
      <c r="N1231" t="str">
        <f t="shared" si="79"/>
        <v>nara/yoshinocho</v>
      </c>
    </row>
    <row r="1232" spans="1:14">
      <c r="A1232" s="1" t="s">
        <v>5035</v>
      </c>
      <c r="B1232" s="1" t="s">
        <v>2646</v>
      </c>
      <c r="C1232" s="1" t="s">
        <v>5036</v>
      </c>
      <c r="D1232" s="1" t="s">
        <v>2648</v>
      </c>
      <c r="E1232" s="1" t="s">
        <v>5037</v>
      </c>
      <c r="F1232" s="6" t="str">
        <f>VLOOKUP(B1232,Sheet5!$A$1:$C$47,3,FALSE)</f>
        <v>nara</v>
      </c>
      <c r="G1232" t="s">
        <v>6468</v>
      </c>
      <c r="H1232" t="str">
        <f t="shared" si="76"/>
        <v>294420-oyodocho</v>
      </c>
      <c r="I1232" t="str">
        <f>VLOOKUP(B1232,Sheet1!$A$1:$B$47,2,FALSE)</f>
        <v>nai-liang-xian</v>
      </c>
      <c r="J1232" t="str">
        <f t="shared" si="77"/>
        <v>nai-liang-xian大淀町</v>
      </c>
      <c r="M1232" t="str">
        <f t="shared" si="78"/>
        <v>奈良県\/大淀町</v>
      </c>
      <c r="N1232" t="str">
        <f t="shared" si="79"/>
        <v>nara/oyodocho</v>
      </c>
    </row>
    <row r="1233" spans="1:14">
      <c r="A1233" s="1" t="s">
        <v>4153</v>
      </c>
      <c r="B1233" s="1" t="s">
        <v>2646</v>
      </c>
      <c r="C1233" s="1" t="s">
        <v>4154</v>
      </c>
      <c r="D1233" s="1" t="s">
        <v>2648</v>
      </c>
      <c r="E1233" s="1" t="s">
        <v>4155</v>
      </c>
      <c r="F1233" s="6" t="str">
        <f>VLOOKUP(B1233,Sheet5!$A$1:$C$47,3,FALSE)</f>
        <v>nara</v>
      </c>
      <c r="G1233" t="s">
        <v>6469</v>
      </c>
      <c r="H1233" t="str">
        <f t="shared" si="76"/>
        <v>294438-shimoichicho</v>
      </c>
      <c r="I1233" t="str">
        <f>VLOOKUP(B1233,Sheet1!$A$1:$B$47,2,FALSE)</f>
        <v>nai-liang-xian</v>
      </c>
      <c r="J1233" t="str">
        <f t="shared" si="77"/>
        <v>nai-liang-xian下市町</v>
      </c>
      <c r="M1233" t="str">
        <f t="shared" si="78"/>
        <v>奈良県\/下市町</v>
      </c>
      <c r="N1233" t="str">
        <f t="shared" si="79"/>
        <v>nara/shimoichicho</v>
      </c>
    </row>
    <row r="1234" spans="1:14">
      <c r="A1234" s="1" t="s">
        <v>4615</v>
      </c>
      <c r="B1234" s="1" t="s">
        <v>2646</v>
      </c>
      <c r="C1234" s="1" t="s">
        <v>4616</v>
      </c>
      <c r="D1234" s="1" t="s">
        <v>2648</v>
      </c>
      <c r="E1234" s="1" t="s">
        <v>4617</v>
      </c>
      <c r="F1234" s="6" t="str">
        <f>VLOOKUP(B1234,Sheet5!$A$1:$C$47,3,FALSE)</f>
        <v>nara</v>
      </c>
      <c r="G1234" t="s">
        <v>6470</v>
      </c>
      <c r="H1234" t="str">
        <f t="shared" si="76"/>
        <v>294446-kurotakimura</v>
      </c>
      <c r="I1234" t="str">
        <f>VLOOKUP(B1234,Sheet1!$A$1:$B$47,2,FALSE)</f>
        <v>nai-liang-xian</v>
      </c>
      <c r="J1234" t="str">
        <f t="shared" si="77"/>
        <v>nai-liang-xian黒滝村</v>
      </c>
      <c r="M1234" t="str">
        <f t="shared" si="78"/>
        <v>奈良県\/黒滝村</v>
      </c>
      <c r="N1234" t="str">
        <f t="shared" si="79"/>
        <v>nara/kurotakimura</v>
      </c>
    </row>
    <row r="1235" spans="1:14">
      <c r="A1235" s="1" t="s">
        <v>1859</v>
      </c>
      <c r="B1235" s="1" t="s">
        <v>2646</v>
      </c>
      <c r="C1235" s="1" t="s">
        <v>1860</v>
      </c>
      <c r="D1235" s="1" t="s">
        <v>2648</v>
      </c>
      <c r="E1235" s="1" t="s">
        <v>1861</v>
      </c>
      <c r="F1235" s="6" t="str">
        <f>VLOOKUP(B1235,Sheet5!$A$1:$C$47,3,FALSE)</f>
        <v>nara</v>
      </c>
      <c r="G1235" t="s">
        <v>6471</v>
      </c>
      <c r="H1235" t="str">
        <f t="shared" si="76"/>
        <v>294462-tenkawamura</v>
      </c>
      <c r="I1235" t="str">
        <f>VLOOKUP(B1235,Sheet1!$A$1:$B$47,2,FALSE)</f>
        <v>nai-liang-xian</v>
      </c>
      <c r="J1235" t="str">
        <f t="shared" si="77"/>
        <v>nai-liang-xian天川村</v>
      </c>
      <c r="M1235" t="str">
        <f t="shared" si="78"/>
        <v>奈良県\/天川村</v>
      </c>
      <c r="N1235" t="str">
        <f t="shared" si="79"/>
        <v>nara/tenkawamura</v>
      </c>
    </row>
    <row r="1236" spans="1:14">
      <c r="A1236" s="1" t="s">
        <v>887</v>
      </c>
      <c r="B1236" s="1" t="s">
        <v>2646</v>
      </c>
      <c r="C1236" s="1" t="s">
        <v>888</v>
      </c>
      <c r="D1236" s="1" t="s">
        <v>2648</v>
      </c>
      <c r="E1236" s="1" t="s">
        <v>889</v>
      </c>
      <c r="F1236" s="6" t="str">
        <f>VLOOKUP(B1236,Sheet5!$A$1:$C$47,3,FALSE)</f>
        <v>nara</v>
      </c>
      <c r="G1236" t="s">
        <v>6472</v>
      </c>
      <c r="H1236" t="str">
        <f t="shared" si="76"/>
        <v>294471-nosegawamura</v>
      </c>
      <c r="I1236" t="str">
        <f>VLOOKUP(B1236,Sheet1!$A$1:$B$47,2,FALSE)</f>
        <v>nai-liang-xian</v>
      </c>
      <c r="J1236" t="str">
        <f t="shared" si="77"/>
        <v>nai-liang-xian野迫川村</v>
      </c>
      <c r="M1236" t="str">
        <f t="shared" si="78"/>
        <v>奈良県\/野迫川村</v>
      </c>
      <c r="N1236" t="str">
        <f t="shared" si="79"/>
        <v>nara/nosegawamura</v>
      </c>
    </row>
    <row r="1237" spans="1:14">
      <c r="A1237" s="1" t="s">
        <v>3359</v>
      </c>
      <c r="B1237" s="1" t="s">
        <v>2646</v>
      </c>
      <c r="C1237" s="1" t="s">
        <v>3360</v>
      </c>
      <c r="D1237" s="1" t="s">
        <v>2648</v>
      </c>
      <c r="E1237" s="1" t="s">
        <v>3361</v>
      </c>
      <c r="F1237" s="6" t="str">
        <f>VLOOKUP(B1237,Sheet5!$A$1:$C$47,3,FALSE)</f>
        <v>nara</v>
      </c>
      <c r="G1237" t="s">
        <v>6473</v>
      </c>
      <c r="H1237" t="str">
        <f t="shared" si="76"/>
        <v>294497-totsukawamura</v>
      </c>
      <c r="I1237" t="str">
        <f>VLOOKUP(B1237,Sheet1!$A$1:$B$47,2,FALSE)</f>
        <v>nai-liang-xian</v>
      </c>
      <c r="J1237" t="str">
        <f t="shared" si="77"/>
        <v>nai-liang-xian十津川村</v>
      </c>
      <c r="M1237" t="str">
        <f t="shared" si="78"/>
        <v>奈良県\/十津川村</v>
      </c>
      <c r="N1237" t="str">
        <f t="shared" si="79"/>
        <v>nara/totsukawamura</v>
      </c>
    </row>
    <row r="1238" spans="1:14">
      <c r="A1238" s="1" t="s">
        <v>4618</v>
      </c>
      <c r="B1238" s="1" t="s">
        <v>2646</v>
      </c>
      <c r="C1238" s="1" t="s">
        <v>4619</v>
      </c>
      <c r="D1238" s="1" t="s">
        <v>2648</v>
      </c>
      <c r="E1238" s="1" t="s">
        <v>4620</v>
      </c>
      <c r="F1238" s="6" t="str">
        <f>VLOOKUP(B1238,Sheet5!$A$1:$C$47,3,FALSE)</f>
        <v>nara</v>
      </c>
      <c r="G1238" t="s">
        <v>6474</v>
      </c>
      <c r="H1238" t="str">
        <f t="shared" si="76"/>
        <v>294501-shimokitayamamura</v>
      </c>
      <c r="I1238" t="str">
        <f>VLOOKUP(B1238,Sheet1!$A$1:$B$47,2,FALSE)</f>
        <v>nai-liang-xian</v>
      </c>
      <c r="J1238" t="str">
        <f t="shared" si="77"/>
        <v>nai-liang-xian下北山村</v>
      </c>
      <c r="M1238" t="str">
        <f t="shared" si="78"/>
        <v>奈良県\/下北山村</v>
      </c>
      <c r="N1238" t="str">
        <f t="shared" si="79"/>
        <v>nara/shimokitayamamura</v>
      </c>
    </row>
    <row r="1239" spans="1:14">
      <c r="A1239" s="1" t="s">
        <v>2656</v>
      </c>
      <c r="B1239" s="1" t="s">
        <v>2646</v>
      </c>
      <c r="C1239" s="1" t="s">
        <v>2657</v>
      </c>
      <c r="D1239" s="1" t="s">
        <v>2648</v>
      </c>
      <c r="E1239" s="1" t="s">
        <v>2658</v>
      </c>
      <c r="F1239" s="6" t="str">
        <f>VLOOKUP(B1239,Sheet5!$A$1:$C$47,3,FALSE)</f>
        <v>nara</v>
      </c>
      <c r="G1239" t="s">
        <v>6475</v>
      </c>
      <c r="H1239" t="str">
        <f t="shared" si="76"/>
        <v>294519-kamikitayamamura</v>
      </c>
      <c r="I1239" t="str">
        <f>VLOOKUP(B1239,Sheet1!$A$1:$B$47,2,FALSE)</f>
        <v>nai-liang-xian</v>
      </c>
      <c r="J1239" t="str">
        <f t="shared" si="77"/>
        <v>nai-liang-xian上北山村</v>
      </c>
      <c r="M1239" t="str">
        <f t="shared" si="78"/>
        <v>奈良県\/上北山村</v>
      </c>
      <c r="N1239" t="str">
        <f t="shared" si="79"/>
        <v>nara/kamikitayamamura</v>
      </c>
    </row>
    <row r="1240" spans="1:14">
      <c r="A1240" s="1" t="s">
        <v>1375</v>
      </c>
      <c r="B1240" s="1" t="s">
        <v>2646</v>
      </c>
      <c r="C1240" s="1" t="s">
        <v>1257</v>
      </c>
      <c r="D1240" s="1" t="s">
        <v>2648</v>
      </c>
      <c r="E1240" s="1" t="s">
        <v>1258</v>
      </c>
      <c r="F1240" s="6" t="str">
        <f>VLOOKUP(B1240,Sheet5!$A$1:$C$47,3,FALSE)</f>
        <v>nara</v>
      </c>
      <c r="G1240" t="s">
        <v>6107</v>
      </c>
      <c r="H1240" t="str">
        <f t="shared" si="76"/>
        <v>294527-kawakamimura</v>
      </c>
      <c r="I1240" t="str">
        <f>VLOOKUP(B1240,Sheet1!$A$1:$B$47,2,FALSE)</f>
        <v>nai-liang-xian</v>
      </c>
      <c r="J1240" t="str">
        <f t="shared" si="77"/>
        <v>nai-liang-xian川上村</v>
      </c>
      <c r="M1240" t="str">
        <f t="shared" si="78"/>
        <v>奈良県\/川上村</v>
      </c>
      <c r="N1240" t="str">
        <f t="shared" si="79"/>
        <v>nara/kawakamimura</v>
      </c>
    </row>
    <row r="1241" spans="1:14">
      <c r="A1241" s="1" t="s">
        <v>2659</v>
      </c>
      <c r="B1241" s="1" t="s">
        <v>2646</v>
      </c>
      <c r="C1241" s="1" t="s">
        <v>2660</v>
      </c>
      <c r="D1241" s="1" t="s">
        <v>2648</v>
      </c>
      <c r="E1241" s="1" t="s">
        <v>2661</v>
      </c>
      <c r="F1241" s="6" t="str">
        <f>VLOOKUP(B1241,Sheet5!$A$1:$C$47,3,FALSE)</f>
        <v>nara</v>
      </c>
      <c r="G1241" t="s">
        <v>6476</v>
      </c>
      <c r="H1241" t="str">
        <f t="shared" si="76"/>
        <v>294535-higashiyoshinomura</v>
      </c>
      <c r="I1241" t="str">
        <f>VLOOKUP(B1241,Sheet1!$A$1:$B$47,2,FALSE)</f>
        <v>nai-liang-xian</v>
      </c>
      <c r="J1241" t="str">
        <f t="shared" si="77"/>
        <v>nai-liang-xian東吉野村</v>
      </c>
      <c r="M1241" t="str">
        <f t="shared" si="78"/>
        <v>奈良県\/東吉野村</v>
      </c>
      <c r="N1241" t="str">
        <f t="shared" si="79"/>
        <v>nara/higashiyoshinomura</v>
      </c>
    </row>
    <row r="1242" spans="1:14">
      <c r="A1242" s="1" t="s">
        <v>890</v>
      </c>
      <c r="B1242" s="1" t="s">
        <v>2663</v>
      </c>
      <c r="C1242" s="1" t="s">
        <v>891</v>
      </c>
      <c r="D1242" s="1" t="s">
        <v>2665</v>
      </c>
      <c r="E1242" s="1" t="s">
        <v>892</v>
      </c>
      <c r="F1242" s="6" t="str">
        <f>VLOOKUP(B1242,Sheet5!$A$1:$C$47,3,FALSE)</f>
        <v>wakayama</v>
      </c>
      <c r="G1242" t="s">
        <v>6477</v>
      </c>
      <c r="H1242" t="str">
        <f t="shared" si="76"/>
        <v>302015-wakayamashi</v>
      </c>
      <c r="I1242" t="str">
        <f>VLOOKUP(B1242,Sheet1!$A$1:$B$47,2,FALSE)</f>
        <v>he-ge-shan-xian</v>
      </c>
      <c r="J1242" t="str">
        <f t="shared" si="77"/>
        <v>he-ge-shan-xian和歌山市</v>
      </c>
      <c r="M1242" t="str">
        <f t="shared" si="78"/>
        <v>和歌山県\/和歌山市</v>
      </c>
      <c r="N1242" t="str">
        <f t="shared" si="79"/>
        <v>wakayama/wakayamashi</v>
      </c>
    </row>
    <row r="1243" spans="1:14">
      <c r="A1243" s="1" t="s">
        <v>4156</v>
      </c>
      <c r="B1243" s="1" t="s">
        <v>2663</v>
      </c>
      <c r="C1243" s="1" t="s">
        <v>4157</v>
      </c>
      <c r="D1243" s="1" t="s">
        <v>2665</v>
      </c>
      <c r="E1243" s="1" t="s">
        <v>4158</v>
      </c>
      <c r="F1243" s="6" t="str">
        <f>VLOOKUP(B1243,Sheet5!$A$1:$C$47,3,FALSE)</f>
        <v>wakayama</v>
      </c>
      <c r="G1243" t="s">
        <v>6478</v>
      </c>
      <c r="H1243" t="str">
        <f t="shared" si="76"/>
        <v>302023-kainanshi</v>
      </c>
      <c r="I1243" t="str">
        <f>VLOOKUP(B1243,Sheet1!$A$1:$B$47,2,FALSE)</f>
        <v>he-ge-shan-xian</v>
      </c>
      <c r="J1243" t="str">
        <f t="shared" si="77"/>
        <v>he-ge-shan-xian海南市</v>
      </c>
      <c r="M1243" t="str">
        <f t="shared" si="78"/>
        <v>和歌山県\/海南市</v>
      </c>
      <c r="N1243" t="str">
        <f t="shared" si="79"/>
        <v>wakayama/kainanshi</v>
      </c>
    </row>
    <row r="1244" spans="1:14">
      <c r="A1244" s="1" t="s">
        <v>893</v>
      </c>
      <c r="B1244" s="1" t="s">
        <v>2663</v>
      </c>
      <c r="C1244" s="1" t="s">
        <v>894</v>
      </c>
      <c r="D1244" s="1" t="s">
        <v>2665</v>
      </c>
      <c r="E1244" s="1" t="s">
        <v>895</v>
      </c>
      <c r="F1244" s="6" t="str">
        <f>VLOOKUP(B1244,Sheet5!$A$1:$C$47,3,FALSE)</f>
        <v>wakayama</v>
      </c>
      <c r="G1244" t="s">
        <v>6479</v>
      </c>
      <c r="H1244" t="str">
        <f t="shared" si="76"/>
        <v>302031-hashimotoshi</v>
      </c>
      <c r="I1244" t="str">
        <f>VLOOKUP(B1244,Sheet1!$A$1:$B$47,2,FALSE)</f>
        <v>he-ge-shan-xian</v>
      </c>
      <c r="J1244" t="str">
        <f t="shared" si="77"/>
        <v>he-ge-shan-xian橋本市</v>
      </c>
      <c r="M1244" t="str">
        <f t="shared" si="78"/>
        <v>和歌山県\/橋本市</v>
      </c>
      <c r="N1244" t="str">
        <f t="shared" si="79"/>
        <v>wakayama/hashimotoshi</v>
      </c>
    </row>
    <row r="1245" spans="1:14">
      <c r="A1245" s="1" t="s">
        <v>4621</v>
      </c>
      <c r="B1245" s="1" t="s">
        <v>2663</v>
      </c>
      <c r="C1245" s="1" t="s">
        <v>4622</v>
      </c>
      <c r="D1245" s="1" t="s">
        <v>2665</v>
      </c>
      <c r="E1245" s="1" t="s">
        <v>4623</v>
      </c>
      <c r="F1245" s="6" t="str">
        <f>VLOOKUP(B1245,Sheet5!$A$1:$C$47,3,FALSE)</f>
        <v>wakayama</v>
      </c>
      <c r="G1245" t="s">
        <v>6480</v>
      </c>
      <c r="H1245" t="str">
        <f t="shared" si="76"/>
        <v>302040-aridashi</v>
      </c>
      <c r="I1245" t="str">
        <f>VLOOKUP(B1245,Sheet1!$A$1:$B$47,2,FALSE)</f>
        <v>he-ge-shan-xian</v>
      </c>
      <c r="J1245" t="str">
        <f t="shared" si="77"/>
        <v>he-ge-shan-xian有田市</v>
      </c>
      <c r="M1245" t="str">
        <f t="shared" si="78"/>
        <v>和歌山県\/有田市</v>
      </c>
      <c r="N1245" t="str">
        <f t="shared" si="79"/>
        <v>wakayama/aridashi</v>
      </c>
    </row>
    <row r="1246" spans="1:14">
      <c r="A1246" s="1" t="s">
        <v>4624</v>
      </c>
      <c r="B1246" s="1" t="s">
        <v>2663</v>
      </c>
      <c r="C1246" s="1" t="s">
        <v>4625</v>
      </c>
      <c r="D1246" s="1" t="s">
        <v>2665</v>
      </c>
      <c r="E1246" s="1" t="s">
        <v>4626</v>
      </c>
      <c r="F1246" s="6" t="str">
        <f>VLOOKUP(B1246,Sheet5!$A$1:$C$47,3,FALSE)</f>
        <v>wakayama</v>
      </c>
      <c r="G1246" t="s">
        <v>6481</v>
      </c>
      <c r="H1246" t="str">
        <f t="shared" si="76"/>
        <v>302058-goboshi</v>
      </c>
      <c r="I1246" t="str">
        <f>VLOOKUP(B1246,Sheet1!$A$1:$B$47,2,FALSE)</f>
        <v>he-ge-shan-xian</v>
      </c>
      <c r="J1246" t="str">
        <f t="shared" si="77"/>
        <v>he-ge-shan-xian御坊市</v>
      </c>
      <c r="M1246" t="str">
        <f t="shared" si="78"/>
        <v>和歌山県\/御坊市</v>
      </c>
      <c r="N1246" t="str">
        <f t="shared" si="79"/>
        <v>wakayama/goboshi</v>
      </c>
    </row>
    <row r="1247" spans="1:14">
      <c r="A1247" s="1" t="s">
        <v>1862</v>
      </c>
      <c r="B1247" s="1" t="s">
        <v>2663</v>
      </c>
      <c r="C1247" s="1" t="s">
        <v>1863</v>
      </c>
      <c r="D1247" s="1" t="s">
        <v>2665</v>
      </c>
      <c r="E1247" s="1" t="s">
        <v>1864</v>
      </c>
      <c r="F1247" s="6" t="str">
        <f>VLOOKUP(B1247,Sheet5!$A$1:$C$47,3,FALSE)</f>
        <v>wakayama</v>
      </c>
      <c r="G1247" t="s">
        <v>6482</v>
      </c>
      <c r="H1247" t="str">
        <f t="shared" si="76"/>
        <v>302066-tanabeshi</v>
      </c>
      <c r="I1247" t="str">
        <f>VLOOKUP(B1247,Sheet1!$A$1:$B$47,2,FALSE)</f>
        <v>he-ge-shan-xian</v>
      </c>
      <c r="J1247" t="str">
        <f t="shared" si="77"/>
        <v>he-ge-shan-xian田辺市</v>
      </c>
      <c r="M1247" t="str">
        <f t="shared" si="78"/>
        <v>和歌山県\/田辺市</v>
      </c>
      <c r="N1247" t="str">
        <f t="shared" si="79"/>
        <v>wakayama/tanabeshi</v>
      </c>
    </row>
    <row r="1248" spans="1:14">
      <c r="A1248" s="1" t="s">
        <v>4627</v>
      </c>
      <c r="B1248" s="1" t="s">
        <v>2663</v>
      </c>
      <c r="C1248" s="1" t="s">
        <v>4628</v>
      </c>
      <c r="D1248" s="1" t="s">
        <v>2665</v>
      </c>
      <c r="E1248" s="1" t="s">
        <v>4629</v>
      </c>
      <c r="F1248" s="6" t="str">
        <f>VLOOKUP(B1248,Sheet5!$A$1:$C$47,3,FALSE)</f>
        <v>wakayama</v>
      </c>
      <c r="G1248" t="s">
        <v>6483</v>
      </c>
      <c r="H1248" t="str">
        <f t="shared" si="76"/>
        <v>302074-shingushi</v>
      </c>
      <c r="I1248" t="str">
        <f>VLOOKUP(B1248,Sheet1!$A$1:$B$47,2,FALSE)</f>
        <v>he-ge-shan-xian</v>
      </c>
      <c r="J1248" t="str">
        <f t="shared" si="77"/>
        <v>he-ge-shan-xian新宮市</v>
      </c>
      <c r="M1248" t="str">
        <f t="shared" si="78"/>
        <v>和歌山県\/新宮市</v>
      </c>
      <c r="N1248" t="str">
        <f t="shared" si="79"/>
        <v>wakayama/shingushi</v>
      </c>
    </row>
    <row r="1249" spans="1:14">
      <c r="A1249" s="1" t="s">
        <v>4159</v>
      </c>
      <c r="B1249" s="1" t="s">
        <v>2663</v>
      </c>
      <c r="C1249" s="1" t="s">
        <v>4160</v>
      </c>
      <c r="D1249" s="1" t="s">
        <v>2665</v>
      </c>
      <c r="E1249" s="1" t="s">
        <v>4161</v>
      </c>
      <c r="F1249" s="6" t="str">
        <f>VLOOKUP(B1249,Sheet5!$A$1:$C$47,3,FALSE)</f>
        <v>wakayama</v>
      </c>
      <c r="G1249" t="s">
        <v>6484</v>
      </c>
      <c r="H1249" t="str">
        <f t="shared" si="76"/>
        <v>302082-kinokawashi</v>
      </c>
      <c r="I1249" t="str">
        <f>VLOOKUP(B1249,Sheet1!$A$1:$B$47,2,FALSE)</f>
        <v>he-ge-shan-xian</v>
      </c>
      <c r="J1249" t="str">
        <f t="shared" si="77"/>
        <v>he-ge-shan-xian紀の川市</v>
      </c>
      <c r="M1249" t="str">
        <f t="shared" si="78"/>
        <v>和歌山県\/紀の川市</v>
      </c>
      <c r="N1249" t="str">
        <f t="shared" si="79"/>
        <v>wakayama/kinokawashi</v>
      </c>
    </row>
    <row r="1250" spans="1:14">
      <c r="A1250" s="1" t="s">
        <v>2662</v>
      </c>
      <c r="B1250" s="1" t="s">
        <v>2663</v>
      </c>
      <c r="C1250" s="1" t="s">
        <v>2664</v>
      </c>
      <c r="D1250" s="1" t="s">
        <v>2665</v>
      </c>
      <c r="E1250" s="1" t="s">
        <v>2666</v>
      </c>
      <c r="F1250" s="6" t="str">
        <f>VLOOKUP(B1250,Sheet5!$A$1:$C$47,3,FALSE)</f>
        <v>wakayama</v>
      </c>
      <c r="G1250" t="s">
        <v>6485</v>
      </c>
      <c r="H1250" t="str">
        <f t="shared" si="76"/>
        <v>302091-iwadeshi</v>
      </c>
      <c r="I1250" t="str">
        <f>VLOOKUP(B1250,Sheet1!$A$1:$B$47,2,FALSE)</f>
        <v>he-ge-shan-xian</v>
      </c>
      <c r="J1250" t="str">
        <f t="shared" si="77"/>
        <v>he-ge-shan-xian岩出市</v>
      </c>
      <c r="M1250" t="str">
        <f t="shared" si="78"/>
        <v>和歌山県\/岩出市</v>
      </c>
      <c r="N1250" t="str">
        <f t="shared" si="79"/>
        <v>wakayama/iwadeshi</v>
      </c>
    </row>
    <row r="1251" spans="1:14">
      <c r="A1251" s="1" t="s">
        <v>4630</v>
      </c>
      <c r="B1251" s="1" t="s">
        <v>2663</v>
      </c>
      <c r="C1251" s="1" t="s">
        <v>4631</v>
      </c>
      <c r="D1251" s="1" t="s">
        <v>2665</v>
      </c>
      <c r="E1251" s="1" t="s">
        <v>4632</v>
      </c>
      <c r="F1251" s="6" t="str">
        <f>VLOOKUP(B1251,Sheet5!$A$1:$C$47,3,FALSE)</f>
        <v>wakayama</v>
      </c>
      <c r="G1251" t="s">
        <v>6486</v>
      </c>
      <c r="H1251" t="str">
        <f t="shared" si="76"/>
        <v>303046-kiminocho</v>
      </c>
      <c r="I1251" t="str">
        <f>VLOOKUP(B1251,Sheet1!$A$1:$B$47,2,FALSE)</f>
        <v>he-ge-shan-xian</v>
      </c>
      <c r="J1251" t="str">
        <f t="shared" si="77"/>
        <v>he-ge-shan-xian紀美野町</v>
      </c>
      <c r="M1251" t="str">
        <f t="shared" si="78"/>
        <v>和歌山県\/紀美野町</v>
      </c>
      <c r="N1251" t="str">
        <f t="shared" si="79"/>
        <v>wakayama/kiminocho</v>
      </c>
    </row>
    <row r="1252" spans="1:14">
      <c r="A1252" s="1" t="s">
        <v>4162</v>
      </c>
      <c r="B1252" s="1" t="s">
        <v>2663</v>
      </c>
      <c r="C1252" s="1" t="s">
        <v>4163</v>
      </c>
      <c r="D1252" s="1" t="s">
        <v>2665</v>
      </c>
      <c r="E1252" s="1" t="s">
        <v>4164</v>
      </c>
      <c r="F1252" s="6" t="str">
        <f>VLOOKUP(B1252,Sheet5!$A$1:$C$47,3,FALSE)</f>
        <v>wakayama</v>
      </c>
      <c r="G1252" t="s">
        <v>6487</v>
      </c>
      <c r="H1252" t="str">
        <f t="shared" si="76"/>
        <v>303411-katsuragicho</v>
      </c>
      <c r="I1252" t="str">
        <f>VLOOKUP(B1252,Sheet1!$A$1:$B$47,2,FALSE)</f>
        <v>he-ge-shan-xian</v>
      </c>
      <c r="J1252" t="str">
        <f t="shared" si="77"/>
        <v>he-ge-shan-xianかつらぎ町</v>
      </c>
      <c r="M1252" t="str">
        <f t="shared" si="78"/>
        <v>和歌山県\/かつらぎ町</v>
      </c>
      <c r="N1252" t="str">
        <f t="shared" si="79"/>
        <v>wakayama/katsuragicho</v>
      </c>
    </row>
    <row r="1253" spans="1:14">
      <c r="A1253" s="1" t="s">
        <v>31</v>
      </c>
      <c r="B1253" s="1" t="s">
        <v>2663</v>
      </c>
      <c r="C1253" s="1" t="s">
        <v>32</v>
      </c>
      <c r="D1253" s="1" t="s">
        <v>2665</v>
      </c>
      <c r="E1253" s="1" t="s">
        <v>33</v>
      </c>
      <c r="F1253" s="6" t="str">
        <f>VLOOKUP(B1253,Sheet5!$A$1:$C$47,3,FALSE)</f>
        <v>wakayama</v>
      </c>
      <c r="G1253" t="s">
        <v>6488</v>
      </c>
      <c r="H1253" t="str">
        <f t="shared" si="76"/>
        <v>303437-kudoyamacho</v>
      </c>
      <c r="I1253" t="str">
        <f>VLOOKUP(B1253,Sheet1!$A$1:$B$47,2,FALSE)</f>
        <v>he-ge-shan-xian</v>
      </c>
      <c r="J1253" t="str">
        <f t="shared" si="77"/>
        <v>he-ge-shan-xian九度山町</v>
      </c>
      <c r="M1253" t="str">
        <f t="shared" si="78"/>
        <v>和歌山県\/九度山町</v>
      </c>
      <c r="N1253" t="str">
        <f t="shared" si="79"/>
        <v>wakayama/kudoyamacho</v>
      </c>
    </row>
    <row r="1254" spans="1:14">
      <c r="A1254" s="1" t="s">
        <v>896</v>
      </c>
      <c r="B1254" s="1" t="s">
        <v>2663</v>
      </c>
      <c r="C1254" s="1" t="s">
        <v>897</v>
      </c>
      <c r="D1254" s="1" t="s">
        <v>2665</v>
      </c>
      <c r="E1254" s="1" t="s">
        <v>898</v>
      </c>
      <c r="F1254" s="6" t="str">
        <f>VLOOKUP(B1254,Sheet5!$A$1:$C$47,3,FALSE)</f>
        <v>wakayama</v>
      </c>
      <c r="G1254" t="s">
        <v>6489</v>
      </c>
      <c r="H1254" t="str">
        <f t="shared" si="76"/>
        <v>303445-koyacho</v>
      </c>
      <c r="I1254" t="str">
        <f>VLOOKUP(B1254,Sheet1!$A$1:$B$47,2,FALSE)</f>
        <v>he-ge-shan-xian</v>
      </c>
      <c r="J1254" t="str">
        <f t="shared" si="77"/>
        <v>he-ge-shan-xian高野町</v>
      </c>
      <c r="M1254" t="str">
        <f t="shared" si="78"/>
        <v>和歌山県\/高野町</v>
      </c>
      <c r="N1254" t="str">
        <f t="shared" si="79"/>
        <v>wakayama/koyacho</v>
      </c>
    </row>
    <row r="1255" spans="1:14">
      <c r="A1255" s="1" t="s">
        <v>899</v>
      </c>
      <c r="B1255" s="1" t="s">
        <v>2663</v>
      </c>
      <c r="C1255" s="1" t="s">
        <v>900</v>
      </c>
      <c r="D1255" s="1" t="s">
        <v>2665</v>
      </c>
      <c r="E1255" s="1" t="s">
        <v>901</v>
      </c>
      <c r="F1255" s="6" t="str">
        <f>VLOOKUP(B1255,Sheet5!$A$1:$C$47,3,FALSE)</f>
        <v>wakayama</v>
      </c>
      <c r="G1255" t="s">
        <v>6490</v>
      </c>
      <c r="H1255" t="str">
        <f t="shared" si="76"/>
        <v>303615-yuasacho</v>
      </c>
      <c r="I1255" t="str">
        <f>VLOOKUP(B1255,Sheet1!$A$1:$B$47,2,FALSE)</f>
        <v>he-ge-shan-xian</v>
      </c>
      <c r="J1255" t="str">
        <f t="shared" si="77"/>
        <v>he-ge-shan-xian湯浅町</v>
      </c>
      <c r="M1255" t="str">
        <f t="shared" si="78"/>
        <v>和歌山県\/湯浅町</v>
      </c>
      <c r="N1255" t="str">
        <f t="shared" si="79"/>
        <v>wakayama/yuasacho</v>
      </c>
    </row>
    <row r="1256" spans="1:14">
      <c r="A1256" s="1" t="s">
        <v>34</v>
      </c>
      <c r="B1256" s="1" t="s">
        <v>2663</v>
      </c>
      <c r="C1256" s="1" t="s">
        <v>3799</v>
      </c>
      <c r="D1256" s="1" t="s">
        <v>2665</v>
      </c>
      <c r="E1256" s="1" t="s">
        <v>35</v>
      </c>
      <c r="F1256" s="6" t="str">
        <f>VLOOKUP(B1256,Sheet5!$A$1:$C$47,3,FALSE)</f>
        <v>wakayama</v>
      </c>
      <c r="G1256" t="s">
        <v>6491</v>
      </c>
      <c r="H1256" t="str">
        <f t="shared" si="76"/>
        <v>303623-hirogawacho</v>
      </c>
      <c r="I1256" t="str">
        <f>VLOOKUP(B1256,Sheet1!$A$1:$B$47,2,FALSE)</f>
        <v>he-ge-shan-xian</v>
      </c>
      <c r="J1256" t="str">
        <f t="shared" si="77"/>
        <v>he-ge-shan-xian広川町</v>
      </c>
      <c r="M1256" t="str">
        <f t="shared" si="78"/>
        <v>和歌山県\/広川町</v>
      </c>
      <c r="N1256" t="str">
        <f t="shared" si="79"/>
        <v>wakayama/hirogawacho</v>
      </c>
    </row>
    <row r="1257" spans="1:14">
      <c r="A1257" s="1" t="s">
        <v>4633</v>
      </c>
      <c r="B1257" s="1" t="s">
        <v>2663</v>
      </c>
      <c r="C1257" s="1" t="s">
        <v>4634</v>
      </c>
      <c r="D1257" s="1" t="s">
        <v>2665</v>
      </c>
      <c r="E1257" s="1" t="s">
        <v>4635</v>
      </c>
      <c r="F1257" s="6" t="str">
        <f>VLOOKUP(B1257,Sheet5!$A$1:$C$47,3,FALSE)</f>
        <v>wakayama</v>
      </c>
      <c r="G1257" t="s">
        <v>6492</v>
      </c>
      <c r="H1257" t="str">
        <f t="shared" si="76"/>
        <v>303666-aridagawacho</v>
      </c>
      <c r="I1257" t="str">
        <f>VLOOKUP(B1257,Sheet1!$A$1:$B$47,2,FALSE)</f>
        <v>he-ge-shan-xian</v>
      </c>
      <c r="J1257" t="str">
        <f t="shared" si="77"/>
        <v>he-ge-shan-xian有田川町</v>
      </c>
      <c r="M1257" t="str">
        <f t="shared" si="78"/>
        <v>和歌山県\/有田川町</v>
      </c>
      <c r="N1257" t="str">
        <f t="shared" si="79"/>
        <v>wakayama/aridagawacho</v>
      </c>
    </row>
    <row r="1258" spans="1:14">
      <c r="A1258" s="1" t="s">
        <v>1376</v>
      </c>
      <c r="B1258" s="1" t="s">
        <v>2663</v>
      </c>
      <c r="C1258" s="1" t="s">
        <v>2571</v>
      </c>
      <c r="D1258" s="1" t="s">
        <v>2665</v>
      </c>
      <c r="E1258" s="1" t="s">
        <v>2572</v>
      </c>
      <c r="F1258" s="6" t="str">
        <f>VLOOKUP(B1258,Sheet5!$A$1:$C$47,3,FALSE)</f>
        <v>wakayama</v>
      </c>
      <c r="G1258" t="s">
        <v>6058</v>
      </c>
      <c r="H1258" t="str">
        <f t="shared" si="76"/>
        <v>303810-mihamacho</v>
      </c>
      <c r="I1258" t="str">
        <f>VLOOKUP(B1258,Sheet1!$A$1:$B$47,2,FALSE)</f>
        <v>he-ge-shan-xian</v>
      </c>
      <c r="J1258" t="str">
        <f t="shared" si="77"/>
        <v>he-ge-shan-xian美浜町</v>
      </c>
      <c r="M1258" t="str">
        <f t="shared" si="78"/>
        <v>和歌山県\/美浜町</v>
      </c>
      <c r="N1258" t="str">
        <f t="shared" si="79"/>
        <v>wakayama/mihamacho</v>
      </c>
    </row>
    <row r="1259" spans="1:14">
      <c r="A1259" s="1" t="s">
        <v>2667</v>
      </c>
      <c r="B1259" s="1" t="s">
        <v>2663</v>
      </c>
      <c r="C1259" s="1" t="s">
        <v>2668</v>
      </c>
      <c r="D1259" s="1" t="s">
        <v>2665</v>
      </c>
      <c r="E1259" s="1" t="s">
        <v>2669</v>
      </c>
      <c r="F1259" s="6" t="str">
        <f>VLOOKUP(B1259,Sheet5!$A$1:$C$47,3,FALSE)</f>
        <v>wakayama</v>
      </c>
      <c r="G1259" t="s">
        <v>5404</v>
      </c>
      <c r="H1259" t="str">
        <f t="shared" si="76"/>
        <v>303828-hidakacho</v>
      </c>
      <c r="I1259" t="str">
        <f>VLOOKUP(B1259,Sheet1!$A$1:$B$47,2,FALSE)</f>
        <v>he-ge-shan-xian</v>
      </c>
      <c r="J1259" t="str">
        <f t="shared" si="77"/>
        <v>he-ge-shan-xian日高町</v>
      </c>
      <c r="M1259" t="str">
        <f t="shared" si="78"/>
        <v>和歌山県\/日高町</v>
      </c>
      <c r="N1259" t="str">
        <f t="shared" si="79"/>
        <v>wakayama/hidakacho</v>
      </c>
    </row>
    <row r="1260" spans="1:14">
      <c r="A1260" s="1" t="s">
        <v>2670</v>
      </c>
      <c r="B1260" s="1" t="s">
        <v>2663</v>
      </c>
      <c r="C1260" s="1" t="s">
        <v>2671</v>
      </c>
      <c r="D1260" s="1" t="s">
        <v>2665</v>
      </c>
      <c r="E1260" s="1" t="s">
        <v>2672</v>
      </c>
      <c r="F1260" s="6" t="str">
        <f>VLOOKUP(B1260,Sheet5!$A$1:$C$47,3,FALSE)</f>
        <v>wakayama</v>
      </c>
      <c r="G1260" t="s">
        <v>6493</v>
      </c>
      <c r="H1260" t="str">
        <f t="shared" si="76"/>
        <v>303836-yuracho</v>
      </c>
      <c r="I1260" t="str">
        <f>VLOOKUP(B1260,Sheet1!$A$1:$B$47,2,FALSE)</f>
        <v>he-ge-shan-xian</v>
      </c>
      <c r="J1260" t="str">
        <f t="shared" si="77"/>
        <v>he-ge-shan-xian由良町</v>
      </c>
      <c r="M1260" t="str">
        <f t="shared" si="78"/>
        <v>和歌山県\/由良町</v>
      </c>
      <c r="N1260" t="str">
        <f t="shared" si="79"/>
        <v>wakayama/yuracho</v>
      </c>
    </row>
    <row r="1261" spans="1:14">
      <c r="A1261" s="1" t="s">
        <v>5174</v>
      </c>
      <c r="B1261" s="1" t="s">
        <v>2663</v>
      </c>
      <c r="C1261" s="1" t="s">
        <v>5175</v>
      </c>
      <c r="D1261" s="1" t="s">
        <v>2665</v>
      </c>
      <c r="E1261" s="1" t="s">
        <v>4608</v>
      </c>
      <c r="F1261" s="6" t="str">
        <f>VLOOKUP(B1261,Sheet5!$A$1:$C$47,3,FALSE)</f>
        <v>wakayama</v>
      </c>
      <c r="G1261" t="s">
        <v>6431</v>
      </c>
      <c r="H1261" t="str">
        <f t="shared" si="76"/>
        <v>303909-inamicho</v>
      </c>
      <c r="I1261" t="str">
        <f>VLOOKUP(B1261,Sheet1!$A$1:$B$47,2,FALSE)</f>
        <v>he-ge-shan-xian</v>
      </c>
      <c r="J1261" t="str">
        <f t="shared" si="77"/>
        <v>he-ge-shan-xian印南町</v>
      </c>
      <c r="M1261" t="str">
        <f t="shared" si="78"/>
        <v>和歌山県\/印南町</v>
      </c>
      <c r="N1261" t="str">
        <f t="shared" si="79"/>
        <v>wakayama/inamicho</v>
      </c>
    </row>
    <row r="1262" spans="1:14">
      <c r="A1262" s="1" t="s">
        <v>2673</v>
      </c>
      <c r="B1262" s="1" t="s">
        <v>2663</v>
      </c>
      <c r="C1262" s="1" t="s">
        <v>2674</v>
      </c>
      <c r="D1262" s="1" t="s">
        <v>2665</v>
      </c>
      <c r="E1262" s="1" t="s">
        <v>2675</v>
      </c>
      <c r="F1262" s="6" t="str">
        <f>VLOOKUP(B1262,Sheet5!$A$1:$C$47,3,FALSE)</f>
        <v>wakayama</v>
      </c>
      <c r="G1262" t="s">
        <v>6494</v>
      </c>
      <c r="H1262" t="str">
        <f t="shared" si="76"/>
        <v>303917-minabecho</v>
      </c>
      <c r="I1262" t="str">
        <f>VLOOKUP(B1262,Sheet1!$A$1:$B$47,2,FALSE)</f>
        <v>he-ge-shan-xian</v>
      </c>
      <c r="J1262" t="str">
        <f t="shared" si="77"/>
        <v>he-ge-shan-xianみなべ町</v>
      </c>
      <c r="M1262" t="str">
        <f t="shared" si="78"/>
        <v>和歌山県\/みなべ町</v>
      </c>
      <c r="N1262" t="str">
        <f t="shared" si="79"/>
        <v>wakayama/minabecho</v>
      </c>
    </row>
    <row r="1263" spans="1:14">
      <c r="A1263" s="1" t="s">
        <v>1865</v>
      </c>
      <c r="B1263" s="1" t="s">
        <v>2663</v>
      </c>
      <c r="C1263" s="1" t="s">
        <v>1866</v>
      </c>
      <c r="D1263" s="1" t="s">
        <v>2665</v>
      </c>
      <c r="E1263" s="1" t="s">
        <v>1867</v>
      </c>
      <c r="F1263" s="6" t="str">
        <f>VLOOKUP(B1263,Sheet5!$A$1:$C$47,3,FALSE)</f>
        <v>wakayama</v>
      </c>
      <c r="G1263" t="s">
        <v>6495</v>
      </c>
      <c r="H1263" t="str">
        <f t="shared" si="76"/>
        <v>303925-hidakagawacho</v>
      </c>
      <c r="I1263" t="str">
        <f>VLOOKUP(B1263,Sheet1!$A$1:$B$47,2,FALSE)</f>
        <v>he-ge-shan-xian</v>
      </c>
      <c r="J1263" t="str">
        <f t="shared" si="77"/>
        <v>he-ge-shan-xian日高川町</v>
      </c>
      <c r="M1263" t="str">
        <f t="shared" si="78"/>
        <v>和歌山県\/日高川町</v>
      </c>
      <c r="N1263" t="str">
        <f t="shared" si="79"/>
        <v>wakayama/hidakagawacho</v>
      </c>
    </row>
    <row r="1264" spans="1:14">
      <c r="A1264" s="1" t="s">
        <v>1868</v>
      </c>
      <c r="B1264" s="1" t="s">
        <v>2663</v>
      </c>
      <c r="C1264" s="1" t="s">
        <v>1869</v>
      </c>
      <c r="D1264" s="1" t="s">
        <v>2665</v>
      </c>
      <c r="E1264" s="1" t="s">
        <v>1870</v>
      </c>
      <c r="F1264" s="6" t="str">
        <f>VLOOKUP(B1264,Sheet5!$A$1:$C$47,3,FALSE)</f>
        <v>wakayama</v>
      </c>
      <c r="G1264" t="s">
        <v>6496</v>
      </c>
      <c r="H1264" t="str">
        <f t="shared" si="76"/>
        <v>304018-shirahamacho</v>
      </c>
      <c r="I1264" t="str">
        <f>VLOOKUP(B1264,Sheet1!$A$1:$B$47,2,FALSE)</f>
        <v>he-ge-shan-xian</v>
      </c>
      <c r="J1264" t="str">
        <f t="shared" si="77"/>
        <v>he-ge-shan-xian白浜町</v>
      </c>
      <c r="M1264" t="str">
        <f t="shared" si="78"/>
        <v>和歌山県\/白浜町</v>
      </c>
      <c r="N1264" t="str">
        <f t="shared" si="79"/>
        <v>wakayama/shirahamacho</v>
      </c>
    </row>
    <row r="1265" spans="1:14">
      <c r="A1265" s="1" t="s">
        <v>902</v>
      </c>
      <c r="B1265" s="1" t="s">
        <v>2663</v>
      </c>
      <c r="C1265" s="1" t="s">
        <v>903</v>
      </c>
      <c r="D1265" s="1" t="s">
        <v>2665</v>
      </c>
      <c r="E1265" s="1" t="s">
        <v>904</v>
      </c>
      <c r="F1265" s="6" t="str">
        <f>VLOOKUP(B1265,Sheet5!$A$1:$C$47,3,FALSE)</f>
        <v>wakayama</v>
      </c>
      <c r="G1265" t="s">
        <v>6497</v>
      </c>
      <c r="H1265" t="str">
        <f t="shared" si="76"/>
        <v>304042-kamitondacho</v>
      </c>
      <c r="I1265" t="str">
        <f>VLOOKUP(B1265,Sheet1!$A$1:$B$47,2,FALSE)</f>
        <v>he-ge-shan-xian</v>
      </c>
      <c r="J1265" t="str">
        <f t="shared" si="77"/>
        <v>he-ge-shan-xian上富田町</v>
      </c>
      <c r="M1265" t="str">
        <f t="shared" si="78"/>
        <v>和歌山県\/上富田町</v>
      </c>
      <c r="N1265" t="str">
        <f t="shared" si="79"/>
        <v>wakayama/kamitondacho</v>
      </c>
    </row>
    <row r="1266" spans="1:14">
      <c r="A1266" s="1" t="s">
        <v>5176</v>
      </c>
      <c r="B1266" s="1" t="s">
        <v>2663</v>
      </c>
      <c r="C1266" s="1" t="s">
        <v>5177</v>
      </c>
      <c r="D1266" s="1" t="s">
        <v>2665</v>
      </c>
      <c r="E1266" s="1" t="s">
        <v>5178</v>
      </c>
      <c r="F1266" s="6" t="str">
        <f>VLOOKUP(B1266,Sheet5!$A$1:$C$47,3,FALSE)</f>
        <v>wakayama</v>
      </c>
      <c r="G1266" t="s">
        <v>6498</v>
      </c>
      <c r="H1266" t="str">
        <f t="shared" si="76"/>
        <v>304069-susamicho</v>
      </c>
      <c r="I1266" t="str">
        <f>VLOOKUP(B1266,Sheet1!$A$1:$B$47,2,FALSE)</f>
        <v>he-ge-shan-xian</v>
      </c>
      <c r="J1266" t="str">
        <f t="shared" si="77"/>
        <v>he-ge-shan-xianすさみ町</v>
      </c>
      <c r="M1266" t="str">
        <f t="shared" si="78"/>
        <v>和歌山県\/すさみ町</v>
      </c>
      <c r="N1266" t="str">
        <f t="shared" si="79"/>
        <v>wakayama/susamicho</v>
      </c>
    </row>
    <row r="1267" spans="1:14">
      <c r="A1267" s="1" t="s">
        <v>2676</v>
      </c>
      <c r="B1267" s="1" t="s">
        <v>2663</v>
      </c>
      <c r="C1267" s="1" t="s">
        <v>2677</v>
      </c>
      <c r="D1267" s="1" t="s">
        <v>2665</v>
      </c>
      <c r="E1267" s="1" t="s">
        <v>2678</v>
      </c>
      <c r="F1267" s="6" t="str">
        <f>VLOOKUP(B1267,Sheet5!$A$1:$C$47,3,FALSE)</f>
        <v>wakayama</v>
      </c>
      <c r="G1267" t="s">
        <v>6499</v>
      </c>
      <c r="H1267" t="str">
        <f t="shared" si="76"/>
        <v>304212-nachikatsuracho</v>
      </c>
      <c r="I1267" t="str">
        <f>VLOOKUP(B1267,Sheet1!$A$1:$B$47,2,FALSE)</f>
        <v>he-ge-shan-xian</v>
      </c>
      <c r="J1267" t="str">
        <f t="shared" si="77"/>
        <v>he-ge-shan-xian那智勝浦町</v>
      </c>
      <c r="M1267" t="str">
        <f t="shared" si="78"/>
        <v>和歌山県\/那智勝浦町</v>
      </c>
      <c r="N1267" t="str">
        <f t="shared" si="79"/>
        <v>wakayama/nachikatsuracho</v>
      </c>
    </row>
    <row r="1268" spans="1:14">
      <c r="A1268" s="1" t="s">
        <v>1377</v>
      </c>
      <c r="B1268" s="1" t="s">
        <v>2663</v>
      </c>
      <c r="C1268" s="1" t="s">
        <v>1378</v>
      </c>
      <c r="D1268" s="1" t="s">
        <v>2665</v>
      </c>
      <c r="E1268" s="1" t="s">
        <v>1379</v>
      </c>
      <c r="F1268" s="6" t="str">
        <f>VLOOKUP(B1268,Sheet5!$A$1:$C$47,3,FALSE)</f>
        <v>wakayama</v>
      </c>
      <c r="G1268" t="s">
        <v>6500</v>
      </c>
      <c r="H1268" t="str">
        <f t="shared" si="76"/>
        <v>304221-taijicho</v>
      </c>
      <c r="I1268" t="str">
        <f>VLOOKUP(B1268,Sheet1!$A$1:$B$47,2,FALSE)</f>
        <v>he-ge-shan-xian</v>
      </c>
      <c r="J1268" t="str">
        <f t="shared" si="77"/>
        <v>he-ge-shan-xian太地町</v>
      </c>
      <c r="M1268" t="str">
        <f t="shared" si="78"/>
        <v>和歌山県\/太地町</v>
      </c>
      <c r="N1268" t="str">
        <f t="shared" si="79"/>
        <v>wakayama/taijicho</v>
      </c>
    </row>
    <row r="1269" spans="1:14">
      <c r="A1269" s="1" t="s">
        <v>1871</v>
      </c>
      <c r="B1269" s="1" t="s">
        <v>2663</v>
      </c>
      <c r="C1269" s="1" t="s">
        <v>1872</v>
      </c>
      <c r="D1269" s="1" t="s">
        <v>2665</v>
      </c>
      <c r="E1269" s="1" t="s">
        <v>1873</v>
      </c>
      <c r="F1269" s="6" t="str">
        <f>VLOOKUP(B1269,Sheet5!$A$1:$C$47,3,FALSE)</f>
        <v>wakayama</v>
      </c>
      <c r="G1269" t="s">
        <v>6501</v>
      </c>
      <c r="H1269" t="str">
        <f t="shared" si="76"/>
        <v>304247-kozagawacho</v>
      </c>
      <c r="I1269" t="str">
        <f>VLOOKUP(B1269,Sheet1!$A$1:$B$47,2,FALSE)</f>
        <v>he-ge-shan-xian</v>
      </c>
      <c r="J1269" t="str">
        <f t="shared" si="77"/>
        <v>he-ge-shan-xian古座川町</v>
      </c>
      <c r="M1269" t="str">
        <f t="shared" si="78"/>
        <v>和歌山県\/古座川町</v>
      </c>
      <c r="N1269" t="str">
        <f t="shared" si="79"/>
        <v>wakayama/kozagawacho</v>
      </c>
    </row>
    <row r="1270" spans="1:14">
      <c r="A1270" s="1" t="s">
        <v>2679</v>
      </c>
      <c r="B1270" s="1" t="s">
        <v>2663</v>
      </c>
      <c r="C1270" s="1" t="s">
        <v>2680</v>
      </c>
      <c r="D1270" s="1" t="s">
        <v>2665</v>
      </c>
      <c r="E1270" s="1" t="s">
        <v>2681</v>
      </c>
      <c r="F1270" s="6" t="str">
        <f>VLOOKUP(B1270,Sheet5!$A$1:$C$47,3,FALSE)</f>
        <v>wakayama</v>
      </c>
      <c r="G1270" t="s">
        <v>6502</v>
      </c>
      <c r="H1270" t="str">
        <f t="shared" si="76"/>
        <v>304271-kitayamamura</v>
      </c>
      <c r="I1270" t="str">
        <f>VLOOKUP(B1270,Sheet1!$A$1:$B$47,2,FALSE)</f>
        <v>he-ge-shan-xian</v>
      </c>
      <c r="J1270" t="str">
        <f t="shared" si="77"/>
        <v>he-ge-shan-xian北山村</v>
      </c>
      <c r="M1270" t="str">
        <f t="shared" si="78"/>
        <v>和歌山県\/北山村</v>
      </c>
      <c r="N1270" t="str">
        <f t="shared" si="79"/>
        <v>wakayama/kitayamamura</v>
      </c>
    </row>
    <row r="1271" spans="1:14">
      <c r="A1271" s="1" t="s">
        <v>4636</v>
      </c>
      <c r="B1271" s="1" t="s">
        <v>2663</v>
      </c>
      <c r="C1271" s="1" t="s">
        <v>4637</v>
      </c>
      <c r="D1271" s="1" t="s">
        <v>2665</v>
      </c>
      <c r="E1271" s="1" t="s">
        <v>4638</v>
      </c>
      <c r="F1271" s="6" t="str">
        <f>VLOOKUP(B1271,Sheet5!$A$1:$C$47,3,FALSE)</f>
        <v>wakayama</v>
      </c>
      <c r="G1271" t="s">
        <v>6503</v>
      </c>
      <c r="H1271" t="str">
        <f t="shared" si="76"/>
        <v>304280-kushimotocho</v>
      </c>
      <c r="I1271" t="str">
        <f>VLOOKUP(B1271,Sheet1!$A$1:$B$47,2,FALSE)</f>
        <v>he-ge-shan-xian</v>
      </c>
      <c r="J1271" t="str">
        <f t="shared" si="77"/>
        <v>he-ge-shan-xian串本町</v>
      </c>
      <c r="M1271" t="str">
        <f t="shared" si="78"/>
        <v>和歌山県\/串本町</v>
      </c>
      <c r="N1271" t="str">
        <f t="shared" si="79"/>
        <v>wakayama/kushimotocho</v>
      </c>
    </row>
    <row r="1272" spans="1:14">
      <c r="A1272" s="1" t="s">
        <v>3362</v>
      </c>
      <c r="B1272" s="1" t="s">
        <v>2683</v>
      </c>
      <c r="C1272" s="1" t="s">
        <v>3363</v>
      </c>
      <c r="D1272" s="1" t="s">
        <v>2690</v>
      </c>
      <c r="E1272" s="1" t="s">
        <v>5210</v>
      </c>
      <c r="F1272" s="6" t="str">
        <f>VLOOKUP(B1272,Sheet5!$A$1:$C$47,3,FALSE)</f>
        <v>tottori</v>
      </c>
      <c r="G1272" t="s">
        <v>6504</v>
      </c>
      <c r="H1272" t="str">
        <f t="shared" si="76"/>
        <v>312011-tottorishi</v>
      </c>
      <c r="I1272" t="str">
        <f>VLOOKUP(B1272,Sheet1!$A$1:$B$47,2,FALSE)</f>
        <v>niao-qu-xian</v>
      </c>
      <c r="J1272" t="str">
        <f t="shared" si="77"/>
        <v>niao-qu-xian鳥取市</v>
      </c>
      <c r="M1272" t="str">
        <f t="shared" si="78"/>
        <v>鳥取県\/鳥取市</v>
      </c>
      <c r="N1272" t="str">
        <f t="shared" si="79"/>
        <v>tottori/tottorishi</v>
      </c>
    </row>
    <row r="1273" spans="1:14">
      <c r="A1273" s="1" t="s">
        <v>3745</v>
      </c>
      <c r="B1273" s="1" t="s">
        <v>2683</v>
      </c>
      <c r="C1273" s="1" t="s">
        <v>3746</v>
      </c>
      <c r="D1273" s="1" t="s">
        <v>2690</v>
      </c>
      <c r="E1273" s="1" t="s">
        <v>3747</v>
      </c>
      <c r="F1273" s="6" t="str">
        <f>VLOOKUP(B1273,Sheet5!$A$1:$C$47,3,FALSE)</f>
        <v>tottori</v>
      </c>
      <c r="G1273" t="s">
        <v>6505</v>
      </c>
      <c r="H1273" t="str">
        <f t="shared" si="76"/>
        <v>312029-yonagoshi</v>
      </c>
      <c r="I1273" t="str">
        <f>VLOOKUP(B1273,Sheet1!$A$1:$B$47,2,FALSE)</f>
        <v>niao-qu-xian</v>
      </c>
      <c r="J1273" t="str">
        <f t="shared" si="77"/>
        <v>niao-qu-xian米子市</v>
      </c>
      <c r="M1273" t="str">
        <f t="shared" si="78"/>
        <v>鳥取県\/米子市</v>
      </c>
      <c r="N1273" t="str">
        <f t="shared" si="79"/>
        <v>tottori/yonagoshi</v>
      </c>
    </row>
    <row r="1274" spans="1:14">
      <c r="A1274" s="1" t="s">
        <v>5179</v>
      </c>
      <c r="B1274" s="1" t="s">
        <v>2683</v>
      </c>
      <c r="C1274" s="1" t="s">
        <v>5180</v>
      </c>
      <c r="D1274" s="1" t="s">
        <v>2690</v>
      </c>
      <c r="E1274" s="1" t="s">
        <v>0</v>
      </c>
      <c r="F1274" s="6" t="str">
        <f>VLOOKUP(B1274,Sheet5!$A$1:$C$47,3,FALSE)</f>
        <v>tottori</v>
      </c>
      <c r="G1274" t="s">
        <v>6506</v>
      </c>
      <c r="H1274" t="str">
        <f t="shared" si="76"/>
        <v>312037-kurayoshishi</v>
      </c>
      <c r="I1274" t="str">
        <f>VLOOKUP(B1274,Sheet1!$A$1:$B$47,2,FALSE)</f>
        <v>niao-qu-xian</v>
      </c>
      <c r="J1274" t="str">
        <f t="shared" si="77"/>
        <v>niao-qu-xian倉吉市</v>
      </c>
      <c r="M1274" t="str">
        <f t="shared" si="78"/>
        <v>鳥取県\/倉吉市</v>
      </c>
      <c r="N1274" t="str">
        <f t="shared" si="79"/>
        <v>tottori/kurayoshishi</v>
      </c>
    </row>
    <row r="1275" spans="1:14">
      <c r="A1275" s="1" t="s">
        <v>2682</v>
      </c>
      <c r="B1275" s="1" t="s">
        <v>2683</v>
      </c>
      <c r="C1275" s="1" t="s">
        <v>2684</v>
      </c>
      <c r="D1275" s="1" t="s">
        <v>2690</v>
      </c>
      <c r="E1275" s="1" t="s">
        <v>2685</v>
      </c>
      <c r="F1275" s="6" t="str">
        <f>VLOOKUP(B1275,Sheet5!$A$1:$C$47,3,FALSE)</f>
        <v>tottori</v>
      </c>
      <c r="G1275" t="s">
        <v>6507</v>
      </c>
      <c r="H1275" t="str">
        <f t="shared" si="76"/>
        <v>312045-sakaiminatoshi</v>
      </c>
      <c r="I1275" t="str">
        <f>VLOOKUP(B1275,Sheet1!$A$1:$B$47,2,FALSE)</f>
        <v>niao-qu-xian</v>
      </c>
      <c r="J1275" t="str">
        <f t="shared" si="77"/>
        <v>niao-qu-xian境港市</v>
      </c>
      <c r="M1275" t="str">
        <f t="shared" si="78"/>
        <v>鳥取県\/境港市</v>
      </c>
      <c r="N1275" t="str">
        <f t="shared" si="79"/>
        <v>tottori/sakaiminatoshi</v>
      </c>
    </row>
    <row r="1276" spans="1:14">
      <c r="A1276" s="1" t="s">
        <v>1380</v>
      </c>
      <c r="B1276" s="1" t="s">
        <v>2683</v>
      </c>
      <c r="C1276" s="1" t="s">
        <v>1381</v>
      </c>
      <c r="D1276" s="1" t="s">
        <v>2690</v>
      </c>
      <c r="E1276" s="1" t="s">
        <v>1382</v>
      </c>
      <c r="F1276" s="6" t="str">
        <f>VLOOKUP(B1276,Sheet5!$A$1:$C$47,3,FALSE)</f>
        <v>tottori</v>
      </c>
      <c r="G1276" t="s">
        <v>6508</v>
      </c>
      <c r="H1276" t="str">
        <f t="shared" si="76"/>
        <v>313025-iwamicho</v>
      </c>
      <c r="I1276" t="str">
        <f>VLOOKUP(B1276,Sheet1!$A$1:$B$47,2,FALSE)</f>
        <v>niao-qu-xian</v>
      </c>
      <c r="J1276" t="str">
        <f t="shared" si="77"/>
        <v>niao-qu-xian岩美町</v>
      </c>
      <c r="M1276" t="str">
        <f t="shared" si="78"/>
        <v>鳥取県\/岩美町</v>
      </c>
      <c r="N1276" t="str">
        <f t="shared" si="79"/>
        <v>tottori/iwamicho</v>
      </c>
    </row>
    <row r="1277" spans="1:14">
      <c r="A1277" s="1" t="s">
        <v>2686</v>
      </c>
      <c r="B1277" s="1" t="s">
        <v>2683</v>
      </c>
      <c r="C1277" s="1" t="s">
        <v>2687</v>
      </c>
      <c r="D1277" s="1" t="s">
        <v>2690</v>
      </c>
      <c r="E1277" s="1" t="s">
        <v>2453</v>
      </c>
      <c r="F1277" s="6" t="str">
        <f>VLOOKUP(B1277,Sheet5!$A$1:$C$47,3,FALSE)</f>
        <v>tottori</v>
      </c>
      <c r="G1277" t="s">
        <v>6061</v>
      </c>
      <c r="H1277" t="str">
        <f t="shared" si="76"/>
        <v>313254-wakasacho</v>
      </c>
      <c r="I1277" t="str">
        <f>VLOOKUP(B1277,Sheet1!$A$1:$B$47,2,FALSE)</f>
        <v>niao-qu-xian</v>
      </c>
      <c r="J1277" t="str">
        <f t="shared" si="77"/>
        <v>niao-qu-xian若桜町</v>
      </c>
      <c r="M1277" t="str">
        <f t="shared" si="78"/>
        <v>鳥取県\/若桜町</v>
      </c>
      <c r="N1277" t="str">
        <f t="shared" si="79"/>
        <v>tottori/wakasacho</v>
      </c>
    </row>
    <row r="1278" spans="1:14">
      <c r="A1278" s="1" t="s">
        <v>905</v>
      </c>
      <c r="B1278" s="1" t="s">
        <v>2683</v>
      </c>
      <c r="C1278" s="1" t="s">
        <v>906</v>
      </c>
      <c r="D1278" s="1" t="s">
        <v>2690</v>
      </c>
      <c r="E1278" s="1" t="s">
        <v>5223</v>
      </c>
      <c r="F1278" s="6" t="str">
        <f>VLOOKUP(B1278,Sheet5!$A$1:$C$47,3,FALSE)</f>
        <v>tottori</v>
      </c>
      <c r="G1278" t="s">
        <v>6509</v>
      </c>
      <c r="H1278" t="str">
        <f t="shared" si="76"/>
        <v>313289-chizucho</v>
      </c>
      <c r="I1278" t="str">
        <f>VLOOKUP(B1278,Sheet1!$A$1:$B$47,2,FALSE)</f>
        <v>niao-qu-xian</v>
      </c>
      <c r="J1278" t="str">
        <f t="shared" si="77"/>
        <v>niao-qu-xian智頭町</v>
      </c>
      <c r="M1278" t="str">
        <f t="shared" si="78"/>
        <v>鳥取県\/智頭町</v>
      </c>
      <c r="N1278" t="str">
        <f t="shared" si="79"/>
        <v>tottori/chizucho</v>
      </c>
    </row>
    <row r="1279" spans="1:14">
      <c r="A1279" s="1" t="s">
        <v>1383</v>
      </c>
      <c r="B1279" s="1" t="s">
        <v>2683</v>
      </c>
      <c r="C1279" s="1" t="s">
        <v>1384</v>
      </c>
      <c r="D1279" s="1" t="s">
        <v>2690</v>
      </c>
      <c r="E1279" s="1" t="s">
        <v>1385</v>
      </c>
      <c r="F1279" s="6" t="str">
        <f>VLOOKUP(B1279,Sheet5!$A$1:$C$47,3,FALSE)</f>
        <v>tottori</v>
      </c>
      <c r="G1279" t="s">
        <v>6510</v>
      </c>
      <c r="H1279" t="str">
        <f t="shared" si="76"/>
        <v>313297-yazucho</v>
      </c>
      <c r="I1279" t="str">
        <f>VLOOKUP(B1279,Sheet1!$A$1:$B$47,2,FALSE)</f>
        <v>niao-qu-xian</v>
      </c>
      <c r="J1279" t="str">
        <f t="shared" si="77"/>
        <v>niao-qu-xian八頭町</v>
      </c>
      <c r="M1279" t="str">
        <f t="shared" si="78"/>
        <v>鳥取県\/八頭町</v>
      </c>
      <c r="N1279" t="str">
        <f t="shared" si="79"/>
        <v>tottori/yazucho</v>
      </c>
    </row>
    <row r="1280" spans="1:14">
      <c r="A1280" s="1" t="s">
        <v>1874</v>
      </c>
      <c r="B1280" s="1" t="s">
        <v>2683</v>
      </c>
      <c r="C1280" s="1" t="s">
        <v>1875</v>
      </c>
      <c r="D1280" s="1" t="s">
        <v>2690</v>
      </c>
      <c r="E1280" s="1" t="s">
        <v>1876</v>
      </c>
      <c r="F1280" s="6" t="str">
        <f>VLOOKUP(B1280,Sheet5!$A$1:$C$47,3,FALSE)</f>
        <v>tottori</v>
      </c>
      <c r="G1280" t="s">
        <v>6511</v>
      </c>
      <c r="H1280" t="str">
        <f t="shared" si="76"/>
        <v>313645-misasacho</v>
      </c>
      <c r="I1280" t="str">
        <f>VLOOKUP(B1280,Sheet1!$A$1:$B$47,2,FALSE)</f>
        <v>niao-qu-xian</v>
      </c>
      <c r="J1280" t="str">
        <f t="shared" si="77"/>
        <v>niao-qu-xian三朝町</v>
      </c>
      <c r="M1280" t="str">
        <f t="shared" si="78"/>
        <v>鳥取県\/三朝町</v>
      </c>
      <c r="N1280" t="str">
        <f t="shared" si="79"/>
        <v>tottori/misasacho</v>
      </c>
    </row>
    <row r="1281" spans="1:14">
      <c r="A1281" s="1" t="s">
        <v>3748</v>
      </c>
      <c r="B1281" s="1" t="s">
        <v>2683</v>
      </c>
      <c r="C1281" s="1" t="s">
        <v>3749</v>
      </c>
      <c r="D1281" s="1" t="s">
        <v>2690</v>
      </c>
      <c r="E1281" s="1" t="s">
        <v>3750</v>
      </c>
      <c r="F1281" s="6" t="str">
        <f>VLOOKUP(B1281,Sheet5!$A$1:$C$47,3,FALSE)</f>
        <v>tottori</v>
      </c>
      <c r="G1281" t="s">
        <v>6512</v>
      </c>
      <c r="H1281" t="str">
        <f t="shared" si="76"/>
        <v>313700-yurihamacho</v>
      </c>
      <c r="I1281" t="str">
        <f>VLOOKUP(B1281,Sheet1!$A$1:$B$47,2,FALSE)</f>
        <v>niao-qu-xian</v>
      </c>
      <c r="J1281" t="str">
        <f t="shared" si="77"/>
        <v>niao-qu-xian湯梨浜町</v>
      </c>
      <c r="M1281" t="str">
        <f t="shared" si="78"/>
        <v>鳥取県\/湯梨浜町</v>
      </c>
      <c r="N1281" t="str">
        <f t="shared" si="79"/>
        <v>tottori/yurihamacho</v>
      </c>
    </row>
    <row r="1282" spans="1:14">
      <c r="A1282" s="1" t="s">
        <v>907</v>
      </c>
      <c r="B1282" s="1" t="s">
        <v>2683</v>
      </c>
      <c r="C1282" s="1" t="s">
        <v>908</v>
      </c>
      <c r="D1282" s="1" t="s">
        <v>2690</v>
      </c>
      <c r="E1282" s="1" t="s">
        <v>909</v>
      </c>
      <c r="F1282" s="6" t="str">
        <f>VLOOKUP(B1282,Sheet5!$A$1:$C$47,3,FALSE)</f>
        <v>tottori</v>
      </c>
      <c r="G1282" t="s">
        <v>6513</v>
      </c>
      <c r="H1282" t="str">
        <f t="shared" ref="H1282:H1345" si="80">A1282&amp;"-"&amp;G1282</f>
        <v>313718-kotoracho</v>
      </c>
      <c r="I1282" t="str">
        <f>VLOOKUP(B1282,Sheet1!$A$1:$B$47,2,FALSE)</f>
        <v>niao-qu-xian</v>
      </c>
      <c r="J1282" t="str">
        <f t="shared" ref="J1282:J1345" si="81">I1282&amp;C1282</f>
        <v>niao-qu-xian琴浦町</v>
      </c>
      <c r="M1282" t="str">
        <f t="shared" ref="M1282:M1345" si="82">B1282&amp;"\/"&amp;C1282</f>
        <v>鳥取県\/琴浦町</v>
      </c>
      <c r="N1282" t="str">
        <f t="shared" ref="N1282:N1345" si="83">F1282&amp;"/"&amp;G1282</f>
        <v>tottori/kotoracho</v>
      </c>
    </row>
    <row r="1283" spans="1:14">
      <c r="A1283" s="1" t="s">
        <v>2688</v>
      </c>
      <c r="B1283" s="1" t="s">
        <v>2683</v>
      </c>
      <c r="C1283" s="1" t="s">
        <v>2689</v>
      </c>
      <c r="D1283" s="1" t="s">
        <v>2690</v>
      </c>
      <c r="E1283" s="1" t="s">
        <v>2691</v>
      </c>
      <c r="F1283" s="6" t="str">
        <f>VLOOKUP(B1283,Sheet5!$A$1:$C$47,3,FALSE)</f>
        <v>tottori</v>
      </c>
      <c r="G1283" t="s">
        <v>6514</v>
      </c>
      <c r="H1283" t="str">
        <f t="shared" si="80"/>
        <v>313726-hokueicho</v>
      </c>
      <c r="I1283" t="str">
        <f>VLOOKUP(B1283,Sheet1!$A$1:$B$47,2,FALSE)</f>
        <v>niao-qu-xian</v>
      </c>
      <c r="J1283" t="str">
        <f t="shared" si="81"/>
        <v>niao-qu-xian北栄町</v>
      </c>
      <c r="M1283" t="str">
        <f t="shared" si="82"/>
        <v>鳥取県\/北栄町</v>
      </c>
      <c r="N1283" t="str">
        <f t="shared" si="83"/>
        <v>tottori/hokueicho</v>
      </c>
    </row>
    <row r="1284" spans="1:14">
      <c r="A1284" s="1" t="s">
        <v>2692</v>
      </c>
      <c r="B1284" s="1" t="s">
        <v>2683</v>
      </c>
      <c r="C1284" s="1" t="s">
        <v>2693</v>
      </c>
      <c r="D1284" s="1" t="s">
        <v>2690</v>
      </c>
      <c r="E1284" s="1" t="s">
        <v>2694</v>
      </c>
      <c r="F1284" s="6" t="str">
        <f>VLOOKUP(B1284,Sheet5!$A$1:$C$47,3,FALSE)</f>
        <v>tottori</v>
      </c>
      <c r="G1284" t="s">
        <v>6515</v>
      </c>
      <c r="H1284" t="str">
        <f t="shared" si="80"/>
        <v>313840-hiezuson</v>
      </c>
      <c r="I1284" t="str">
        <f>VLOOKUP(B1284,Sheet1!$A$1:$B$47,2,FALSE)</f>
        <v>niao-qu-xian</v>
      </c>
      <c r="J1284" t="str">
        <f t="shared" si="81"/>
        <v>niao-qu-xian日吉津村</v>
      </c>
      <c r="M1284" t="str">
        <f t="shared" si="82"/>
        <v>鳥取県\/日吉津村</v>
      </c>
      <c r="N1284" t="str">
        <f t="shared" si="83"/>
        <v>tottori/hiezuson</v>
      </c>
    </row>
    <row r="1285" spans="1:14">
      <c r="A1285" s="1" t="s">
        <v>2695</v>
      </c>
      <c r="B1285" s="1" t="s">
        <v>2683</v>
      </c>
      <c r="C1285" s="1" t="s">
        <v>2696</v>
      </c>
      <c r="D1285" s="1" t="s">
        <v>2690</v>
      </c>
      <c r="E1285" s="1" t="s">
        <v>2697</v>
      </c>
      <c r="F1285" s="6" t="str">
        <f>VLOOKUP(B1285,Sheet5!$A$1:$C$47,3,FALSE)</f>
        <v>tottori</v>
      </c>
      <c r="G1285" t="s">
        <v>6516</v>
      </c>
      <c r="H1285" t="str">
        <f t="shared" si="80"/>
        <v>313866-daisencho</v>
      </c>
      <c r="I1285" t="str">
        <f>VLOOKUP(B1285,Sheet1!$A$1:$B$47,2,FALSE)</f>
        <v>niao-qu-xian</v>
      </c>
      <c r="J1285" t="str">
        <f t="shared" si="81"/>
        <v>niao-qu-xian大山町</v>
      </c>
      <c r="M1285" t="str">
        <f t="shared" si="82"/>
        <v>鳥取県\/大山町</v>
      </c>
      <c r="N1285" t="str">
        <f t="shared" si="83"/>
        <v>tottori/daisencho</v>
      </c>
    </row>
    <row r="1286" spans="1:14">
      <c r="A1286" s="1" t="s">
        <v>1877</v>
      </c>
      <c r="B1286" s="1" t="s">
        <v>2683</v>
      </c>
      <c r="C1286" s="1" t="s">
        <v>3228</v>
      </c>
      <c r="D1286" s="1" t="s">
        <v>2690</v>
      </c>
      <c r="E1286" s="1" t="s">
        <v>3229</v>
      </c>
      <c r="F1286" s="6" t="str">
        <f>VLOOKUP(B1286,Sheet5!$A$1:$C$47,3,FALSE)</f>
        <v>tottori</v>
      </c>
      <c r="G1286" t="s">
        <v>5482</v>
      </c>
      <c r="H1286" t="str">
        <f t="shared" si="80"/>
        <v>313891-nambucho</v>
      </c>
      <c r="I1286" t="str">
        <f>VLOOKUP(B1286,Sheet1!$A$1:$B$47,2,FALSE)</f>
        <v>niao-qu-xian</v>
      </c>
      <c r="J1286" t="str">
        <f t="shared" si="81"/>
        <v>niao-qu-xian南部町</v>
      </c>
      <c r="M1286" t="str">
        <f t="shared" si="82"/>
        <v>鳥取県\/南部町</v>
      </c>
      <c r="N1286" t="str">
        <f t="shared" si="83"/>
        <v>tottori/nambucho</v>
      </c>
    </row>
    <row r="1287" spans="1:14">
      <c r="A1287" s="1" t="s">
        <v>1</v>
      </c>
      <c r="B1287" s="1" t="s">
        <v>2683</v>
      </c>
      <c r="C1287" s="1" t="s">
        <v>2</v>
      </c>
      <c r="D1287" s="1" t="s">
        <v>2690</v>
      </c>
      <c r="E1287" s="1" t="s">
        <v>3</v>
      </c>
      <c r="F1287" s="6" t="str">
        <f>VLOOKUP(B1287,Sheet5!$A$1:$C$47,3,FALSE)</f>
        <v>tottori</v>
      </c>
      <c r="G1287" t="s">
        <v>6517</v>
      </c>
      <c r="H1287" t="str">
        <f t="shared" si="80"/>
        <v>313904-hokicho</v>
      </c>
      <c r="I1287" t="str">
        <f>VLOOKUP(B1287,Sheet1!$A$1:$B$47,2,FALSE)</f>
        <v>niao-qu-xian</v>
      </c>
      <c r="J1287" t="str">
        <f t="shared" si="81"/>
        <v>niao-qu-xian伯耆町</v>
      </c>
      <c r="M1287" t="str">
        <f t="shared" si="82"/>
        <v>鳥取県\/伯耆町</v>
      </c>
      <c r="N1287" t="str">
        <f t="shared" si="83"/>
        <v>tottori/hokicho</v>
      </c>
    </row>
    <row r="1288" spans="1:14">
      <c r="A1288" s="1" t="s">
        <v>5038</v>
      </c>
      <c r="B1288" s="1" t="s">
        <v>2683</v>
      </c>
      <c r="C1288" s="1" t="s">
        <v>5039</v>
      </c>
      <c r="D1288" s="1" t="s">
        <v>2690</v>
      </c>
      <c r="E1288" s="1" t="s">
        <v>5040</v>
      </c>
      <c r="F1288" s="6" t="str">
        <f>VLOOKUP(B1288,Sheet5!$A$1:$C$47,3,FALSE)</f>
        <v>tottori</v>
      </c>
      <c r="G1288" t="s">
        <v>6518</v>
      </c>
      <c r="H1288" t="str">
        <f t="shared" si="80"/>
        <v>314013-nichinancho</v>
      </c>
      <c r="I1288" t="str">
        <f>VLOOKUP(B1288,Sheet1!$A$1:$B$47,2,FALSE)</f>
        <v>niao-qu-xian</v>
      </c>
      <c r="J1288" t="str">
        <f t="shared" si="81"/>
        <v>niao-qu-xian日南町</v>
      </c>
      <c r="M1288" t="str">
        <f t="shared" si="82"/>
        <v>鳥取県\/日南町</v>
      </c>
      <c r="N1288" t="str">
        <f t="shared" si="83"/>
        <v>tottori/nichinancho</v>
      </c>
    </row>
    <row r="1289" spans="1:14">
      <c r="A1289" s="1" t="s">
        <v>4165</v>
      </c>
      <c r="B1289" s="1" t="s">
        <v>2683</v>
      </c>
      <c r="C1289" s="1" t="s">
        <v>4166</v>
      </c>
      <c r="D1289" s="1" t="s">
        <v>2690</v>
      </c>
      <c r="E1289" s="1" t="s">
        <v>4167</v>
      </c>
      <c r="F1289" s="6" t="str">
        <f>VLOOKUP(B1289,Sheet5!$A$1:$C$47,3,FALSE)</f>
        <v>tottori</v>
      </c>
      <c r="G1289" t="s">
        <v>6328</v>
      </c>
      <c r="H1289" t="str">
        <f t="shared" si="80"/>
        <v>314021-hinocho</v>
      </c>
      <c r="I1289" t="str">
        <f>VLOOKUP(B1289,Sheet1!$A$1:$B$47,2,FALSE)</f>
        <v>niao-qu-xian</v>
      </c>
      <c r="J1289" t="str">
        <f t="shared" si="81"/>
        <v>niao-qu-xian日野町</v>
      </c>
      <c r="M1289" t="str">
        <f t="shared" si="82"/>
        <v>鳥取県\/日野町</v>
      </c>
      <c r="N1289" t="str">
        <f t="shared" si="83"/>
        <v>tottori/hinocho</v>
      </c>
    </row>
    <row r="1290" spans="1:14">
      <c r="A1290" s="1" t="s">
        <v>4168</v>
      </c>
      <c r="B1290" s="1" t="s">
        <v>2683</v>
      </c>
      <c r="C1290" s="1" t="s">
        <v>4169</v>
      </c>
      <c r="D1290" s="1" t="s">
        <v>2690</v>
      </c>
      <c r="E1290" s="1" t="s">
        <v>4170</v>
      </c>
      <c r="F1290" s="6" t="str">
        <f>VLOOKUP(B1290,Sheet5!$A$1:$C$47,3,FALSE)</f>
        <v>tottori</v>
      </c>
      <c r="G1290" t="s">
        <v>6519</v>
      </c>
      <c r="H1290" t="str">
        <f t="shared" si="80"/>
        <v>314030-kofucho</v>
      </c>
      <c r="I1290" t="str">
        <f>VLOOKUP(B1290,Sheet1!$A$1:$B$47,2,FALSE)</f>
        <v>niao-qu-xian</v>
      </c>
      <c r="J1290" t="str">
        <f t="shared" si="81"/>
        <v>niao-qu-xian江府町</v>
      </c>
      <c r="M1290" t="str">
        <f t="shared" si="82"/>
        <v>鳥取県\/江府町</v>
      </c>
      <c r="N1290" t="str">
        <f t="shared" si="83"/>
        <v>tottori/kofucho</v>
      </c>
    </row>
    <row r="1291" spans="1:14">
      <c r="A1291" s="1" t="s">
        <v>4171</v>
      </c>
      <c r="B1291" s="1" t="s">
        <v>2699</v>
      </c>
      <c r="C1291" s="1" t="s">
        <v>4172</v>
      </c>
      <c r="D1291" s="1" t="s">
        <v>2701</v>
      </c>
      <c r="E1291" s="1" t="s">
        <v>4173</v>
      </c>
      <c r="F1291" s="6" t="str">
        <f>VLOOKUP(B1291,Sheet5!$A$1:$C$47,3,FALSE)</f>
        <v>shimane</v>
      </c>
      <c r="G1291" t="s">
        <v>6520</v>
      </c>
      <c r="H1291" t="str">
        <f t="shared" si="80"/>
        <v>322016-matsueshi</v>
      </c>
      <c r="I1291" t="str">
        <f>VLOOKUP(B1291,Sheet1!$A$1:$B$47,2,FALSE)</f>
        <v>dao-gen-xian</v>
      </c>
      <c r="J1291" t="str">
        <f t="shared" si="81"/>
        <v>dao-gen-xian松江市</v>
      </c>
      <c r="M1291" t="str">
        <f t="shared" si="82"/>
        <v>島根県\/松江市</v>
      </c>
      <c r="N1291" t="str">
        <f t="shared" si="83"/>
        <v>shimane/matsueshi</v>
      </c>
    </row>
    <row r="1292" spans="1:14">
      <c r="A1292" s="1" t="s">
        <v>2698</v>
      </c>
      <c r="B1292" s="1" t="s">
        <v>2699</v>
      </c>
      <c r="C1292" s="1" t="s">
        <v>2700</v>
      </c>
      <c r="D1292" s="1" t="s">
        <v>2701</v>
      </c>
      <c r="E1292" s="1" t="s">
        <v>2702</v>
      </c>
      <c r="F1292" s="6" t="str">
        <f>VLOOKUP(B1292,Sheet5!$A$1:$C$47,3,FALSE)</f>
        <v>shimane</v>
      </c>
      <c r="G1292" t="s">
        <v>6521</v>
      </c>
      <c r="H1292" t="str">
        <f t="shared" si="80"/>
        <v>322024-hamadashi</v>
      </c>
      <c r="I1292" t="str">
        <f>VLOOKUP(B1292,Sheet1!$A$1:$B$47,2,FALSE)</f>
        <v>dao-gen-xian</v>
      </c>
      <c r="J1292" t="str">
        <f t="shared" si="81"/>
        <v>dao-gen-xian浜田市</v>
      </c>
      <c r="M1292" t="str">
        <f t="shared" si="82"/>
        <v>島根県\/浜田市</v>
      </c>
      <c r="N1292" t="str">
        <f t="shared" si="83"/>
        <v>shimane/hamadashi</v>
      </c>
    </row>
    <row r="1293" spans="1:14">
      <c r="A1293" s="1" t="s">
        <v>1386</v>
      </c>
      <c r="B1293" s="1" t="s">
        <v>2699</v>
      </c>
      <c r="C1293" s="1" t="s">
        <v>1387</v>
      </c>
      <c r="D1293" s="1" t="s">
        <v>2701</v>
      </c>
      <c r="E1293" s="1" t="s">
        <v>1388</v>
      </c>
      <c r="F1293" s="6" t="str">
        <f>VLOOKUP(B1293,Sheet5!$A$1:$C$47,3,FALSE)</f>
        <v>shimane</v>
      </c>
      <c r="G1293" t="s">
        <v>6522</v>
      </c>
      <c r="H1293" t="str">
        <f t="shared" si="80"/>
        <v>322032-izumoshi</v>
      </c>
      <c r="I1293" t="str">
        <f>VLOOKUP(B1293,Sheet1!$A$1:$B$47,2,FALSE)</f>
        <v>dao-gen-xian</v>
      </c>
      <c r="J1293" t="str">
        <f t="shared" si="81"/>
        <v>dao-gen-xian出雲市</v>
      </c>
      <c r="M1293" t="str">
        <f t="shared" si="82"/>
        <v>島根県\/出雲市</v>
      </c>
      <c r="N1293" t="str">
        <f t="shared" si="83"/>
        <v>shimane/izumoshi</v>
      </c>
    </row>
    <row r="1294" spans="1:14">
      <c r="A1294" s="1" t="s">
        <v>4639</v>
      </c>
      <c r="B1294" s="1" t="s">
        <v>2699</v>
      </c>
      <c r="C1294" s="1" t="s">
        <v>4640</v>
      </c>
      <c r="D1294" s="1" t="s">
        <v>2701</v>
      </c>
      <c r="E1294" s="1" t="s">
        <v>4641</v>
      </c>
      <c r="F1294" s="6" t="str">
        <f>VLOOKUP(B1294,Sheet5!$A$1:$C$47,3,FALSE)</f>
        <v>shimane</v>
      </c>
      <c r="G1294" t="s">
        <v>6523</v>
      </c>
      <c r="H1294" t="str">
        <f t="shared" si="80"/>
        <v>322041-masudashi</v>
      </c>
      <c r="I1294" t="str">
        <f>VLOOKUP(B1294,Sheet1!$A$1:$B$47,2,FALSE)</f>
        <v>dao-gen-xian</v>
      </c>
      <c r="J1294" t="str">
        <f t="shared" si="81"/>
        <v>dao-gen-xian益田市</v>
      </c>
      <c r="M1294" t="str">
        <f t="shared" si="82"/>
        <v>島根県\/益田市</v>
      </c>
      <c r="N1294" t="str">
        <f t="shared" si="83"/>
        <v>shimane/masudashi</v>
      </c>
    </row>
    <row r="1295" spans="1:14">
      <c r="A1295" s="1" t="s">
        <v>5041</v>
      </c>
      <c r="B1295" s="1" t="s">
        <v>2699</v>
      </c>
      <c r="C1295" s="1" t="s">
        <v>5042</v>
      </c>
      <c r="D1295" s="1" t="s">
        <v>2701</v>
      </c>
      <c r="E1295" s="1" t="s">
        <v>5043</v>
      </c>
      <c r="F1295" s="6" t="str">
        <f>VLOOKUP(B1295,Sheet5!$A$1:$C$47,3,FALSE)</f>
        <v>shimane</v>
      </c>
      <c r="G1295" t="s">
        <v>6524</v>
      </c>
      <c r="H1295" t="str">
        <f t="shared" si="80"/>
        <v>322059-odashi</v>
      </c>
      <c r="I1295" t="str">
        <f>VLOOKUP(B1295,Sheet1!$A$1:$B$47,2,FALSE)</f>
        <v>dao-gen-xian</v>
      </c>
      <c r="J1295" t="str">
        <f t="shared" si="81"/>
        <v>dao-gen-xian大田市</v>
      </c>
      <c r="M1295" t="str">
        <f t="shared" si="82"/>
        <v>島根県\/大田市</v>
      </c>
      <c r="N1295" t="str">
        <f t="shared" si="83"/>
        <v>shimane/odashi</v>
      </c>
    </row>
    <row r="1296" spans="1:14">
      <c r="A1296" s="1" t="s">
        <v>1389</v>
      </c>
      <c r="B1296" s="1" t="s">
        <v>2699</v>
      </c>
      <c r="C1296" s="1" t="s">
        <v>1390</v>
      </c>
      <c r="D1296" s="1" t="s">
        <v>2701</v>
      </c>
      <c r="E1296" s="1" t="s">
        <v>1391</v>
      </c>
      <c r="F1296" s="6" t="str">
        <f>VLOOKUP(B1296,Sheet5!$A$1:$C$47,3,FALSE)</f>
        <v>shimane</v>
      </c>
      <c r="G1296" t="s">
        <v>6525</v>
      </c>
      <c r="H1296" t="str">
        <f t="shared" si="80"/>
        <v>322067-yasugishi</v>
      </c>
      <c r="I1296" t="str">
        <f>VLOOKUP(B1296,Sheet1!$A$1:$B$47,2,FALSE)</f>
        <v>dao-gen-xian</v>
      </c>
      <c r="J1296" t="str">
        <f t="shared" si="81"/>
        <v>dao-gen-xian安来市</v>
      </c>
      <c r="M1296" t="str">
        <f t="shared" si="82"/>
        <v>島根県\/安来市</v>
      </c>
      <c r="N1296" t="str">
        <f t="shared" si="83"/>
        <v>shimane/yasugishi</v>
      </c>
    </row>
    <row r="1297" spans="1:14">
      <c r="A1297" s="1" t="s">
        <v>4</v>
      </c>
      <c r="B1297" s="1" t="s">
        <v>2699</v>
      </c>
      <c r="C1297" s="1" t="s">
        <v>5</v>
      </c>
      <c r="D1297" s="1" t="s">
        <v>2701</v>
      </c>
      <c r="E1297" s="1" t="s">
        <v>6</v>
      </c>
      <c r="F1297" s="6" t="str">
        <f>VLOOKUP(B1297,Sheet5!$A$1:$C$47,3,FALSE)</f>
        <v>shimane</v>
      </c>
      <c r="G1297" t="s">
        <v>6526</v>
      </c>
      <c r="H1297" t="str">
        <f t="shared" si="80"/>
        <v>322075-gotsushi</v>
      </c>
      <c r="I1297" t="str">
        <f>VLOOKUP(B1297,Sheet1!$A$1:$B$47,2,FALSE)</f>
        <v>dao-gen-xian</v>
      </c>
      <c r="J1297" t="str">
        <f t="shared" si="81"/>
        <v>dao-gen-xian江津市</v>
      </c>
      <c r="M1297" t="str">
        <f t="shared" si="82"/>
        <v>島根県\/江津市</v>
      </c>
      <c r="N1297" t="str">
        <f t="shared" si="83"/>
        <v>shimane/gotsushi</v>
      </c>
    </row>
    <row r="1298" spans="1:14">
      <c r="A1298" s="1" t="s">
        <v>2703</v>
      </c>
      <c r="B1298" s="1" t="s">
        <v>2699</v>
      </c>
      <c r="C1298" s="1" t="s">
        <v>2704</v>
      </c>
      <c r="D1298" s="1" t="s">
        <v>2701</v>
      </c>
      <c r="E1298" s="1" t="s">
        <v>2705</v>
      </c>
      <c r="F1298" s="6" t="str">
        <f>VLOOKUP(B1298,Sheet5!$A$1:$C$47,3,FALSE)</f>
        <v>shimane</v>
      </c>
      <c r="G1298" t="s">
        <v>6527</v>
      </c>
      <c r="H1298" t="str">
        <f t="shared" si="80"/>
        <v>322091-unnanshi</v>
      </c>
      <c r="I1298" t="str">
        <f>VLOOKUP(B1298,Sheet1!$A$1:$B$47,2,FALSE)</f>
        <v>dao-gen-xian</v>
      </c>
      <c r="J1298" t="str">
        <f t="shared" si="81"/>
        <v>dao-gen-xian雲南市</v>
      </c>
      <c r="M1298" t="str">
        <f t="shared" si="82"/>
        <v>島根県\/雲南市</v>
      </c>
      <c r="N1298" t="str">
        <f t="shared" si="83"/>
        <v>shimane/unnanshi</v>
      </c>
    </row>
    <row r="1299" spans="1:14">
      <c r="A1299" s="1" t="s">
        <v>2706</v>
      </c>
      <c r="B1299" s="1" t="s">
        <v>2699</v>
      </c>
      <c r="C1299" s="1" t="s">
        <v>2707</v>
      </c>
      <c r="D1299" s="1" t="s">
        <v>2701</v>
      </c>
      <c r="E1299" s="1" t="s">
        <v>2708</v>
      </c>
      <c r="F1299" s="6" t="str">
        <f>VLOOKUP(B1299,Sheet5!$A$1:$C$47,3,FALSE)</f>
        <v>shimane</v>
      </c>
      <c r="G1299" t="s">
        <v>6528</v>
      </c>
      <c r="H1299" t="str">
        <f t="shared" si="80"/>
        <v>323438-okuizumocho</v>
      </c>
      <c r="I1299" t="str">
        <f>VLOOKUP(B1299,Sheet1!$A$1:$B$47,2,FALSE)</f>
        <v>dao-gen-xian</v>
      </c>
      <c r="J1299" t="str">
        <f t="shared" si="81"/>
        <v>dao-gen-xian奥出雲町</v>
      </c>
      <c r="M1299" t="str">
        <f t="shared" si="82"/>
        <v>島根県\/奥出雲町</v>
      </c>
      <c r="N1299" t="str">
        <f t="shared" si="83"/>
        <v>shimane/okuizumocho</v>
      </c>
    </row>
    <row r="1300" spans="1:14">
      <c r="A1300" s="1" t="s">
        <v>3751</v>
      </c>
      <c r="B1300" s="1" t="s">
        <v>2699</v>
      </c>
      <c r="C1300" s="1" t="s">
        <v>3752</v>
      </c>
      <c r="D1300" s="1" t="s">
        <v>2701</v>
      </c>
      <c r="E1300" s="1" t="s">
        <v>3753</v>
      </c>
      <c r="F1300" s="6" t="str">
        <f>VLOOKUP(B1300,Sheet5!$A$1:$C$47,3,FALSE)</f>
        <v>shimane</v>
      </c>
      <c r="G1300" t="s">
        <v>6529</v>
      </c>
      <c r="H1300" t="str">
        <f t="shared" si="80"/>
        <v>323861-iinancho</v>
      </c>
      <c r="I1300" t="str">
        <f>VLOOKUP(B1300,Sheet1!$A$1:$B$47,2,FALSE)</f>
        <v>dao-gen-xian</v>
      </c>
      <c r="J1300" t="str">
        <f t="shared" si="81"/>
        <v>dao-gen-xian飯南町</v>
      </c>
      <c r="M1300" t="str">
        <f t="shared" si="82"/>
        <v>島根県\/飯南町</v>
      </c>
      <c r="N1300" t="str">
        <f t="shared" si="83"/>
        <v>shimane/iinancho</v>
      </c>
    </row>
    <row r="1301" spans="1:14">
      <c r="A1301" s="1" t="s">
        <v>1878</v>
      </c>
      <c r="B1301" s="1" t="s">
        <v>2699</v>
      </c>
      <c r="C1301" s="1" t="s">
        <v>1879</v>
      </c>
      <c r="D1301" s="1" t="s">
        <v>2701</v>
      </c>
      <c r="E1301" s="1" t="s">
        <v>1880</v>
      </c>
      <c r="F1301" s="6" t="str">
        <f>VLOOKUP(B1301,Sheet5!$A$1:$C$47,3,FALSE)</f>
        <v>shimane</v>
      </c>
      <c r="G1301" t="s">
        <v>6530</v>
      </c>
      <c r="H1301" t="str">
        <f t="shared" si="80"/>
        <v>324418-kawamotomachi</v>
      </c>
      <c r="I1301" t="str">
        <f>VLOOKUP(B1301,Sheet1!$A$1:$B$47,2,FALSE)</f>
        <v>dao-gen-xian</v>
      </c>
      <c r="J1301" t="str">
        <f t="shared" si="81"/>
        <v>dao-gen-xian川本町</v>
      </c>
      <c r="M1301" t="str">
        <f t="shared" si="82"/>
        <v>島根県\/川本町</v>
      </c>
      <c r="N1301" t="str">
        <f t="shared" si="83"/>
        <v>shimane/kawamotomachi</v>
      </c>
    </row>
    <row r="1302" spans="1:14">
      <c r="A1302" s="1" t="s">
        <v>7</v>
      </c>
      <c r="B1302" s="1" t="s">
        <v>2699</v>
      </c>
      <c r="C1302" s="1" t="s">
        <v>8</v>
      </c>
      <c r="D1302" s="1" t="s">
        <v>2701</v>
      </c>
      <c r="E1302" s="1" t="s">
        <v>9</v>
      </c>
      <c r="F1302" s="6" t="str">
        <f>VLOOKUP(B1302,Sheet5!$A$1:$C$47,3,FALSE)</f>
        <v>shimane</v>
      </c>
      <c r="G1302" t="s">
        <v>5575</v>
      </c>
      <c r="H1302" t="str">
        <f t="shared" si="80"/>
        <v>324485-misatocho</v>
      </c>
      <c r="I1302" t="str">
        <f>VLOOKUP(B1302,Sheet1!$A$1:$B$47,2,FALSE)</f>
        <v>dao-gen-xian</v>
      </c>
      <c r="J1302" t="str">
        <f t="shared" si="81"/>
        <v>dao-gen-xian美郷町</v>
      </c>
      <c r="M1302" t="str">
        <f t="shared" si="82"/>
        <v>島根県\/美郷町</v>
      </c>
      <c r="N1302" t="str">
        <f t="shared" si="83"/>
        <v>shimane/misatocho</v>
      </c>
    </row>
    <row r="1303" spans="1:14">
      <c r="A1303" s="1" t="s">
        <v>5044</v>
      </c>
      <c r="B1303" s="1" t="s">
        <v>2699</v>
      </c>
      <c r="C1303" s="1" t="s">
        <v>5045</v>
      </c>
      <c r="D1303" s="1" t="s">
        <v>2701</v>
      </c>
      <c r="E1303" s="1" t="s">
        <v>5046</v>
      </c>
      <c r="F1303" s="6" t="str">
        <f>VLOOKUP(B1303,Sheet5!$A$1:$C$47,3,FALSE)</f>
        <v>shimane</v>
      </c>
      <c r="G1303" t="s">
        <v>6531</v>
      </c>
      <c r="H1303" t="str">
        <f t="shared" si="80"/>
        <v>324493-onancho</v>
      </c>
      <c r="I1303" t="str">
        <f>VLOOKUP(B1303,Sheet1!$A$1:$B$47,2,FALSE)</f>
        <v>dao-gen-xian</v>
      </c>
      <c r="J1303" t="str">
        <f t="shared" si="81"/>
        <v>dao-gen-xian邑南町</v>
      </c>
      <c r="M1303" t="str">
        <f t="shared" si="82"/>
        <v>島根県\/邑南町</v>
      </c>
      <c r="N1303" t="str">
        <f t="shared" si="83"/>
        <v>shimane/onancho</v>
      </c>
    </row>
    <row r="1304" spans="1:14">
      <c r="A1304" s="1" t="s">
        <v>910</v>
      </c>
      <c r="B1304" s="1" t="s">
        <v>2699</v>
      </c>
      <c r="C1304" s="1" t="s">
        <v>911</v>
      </c>
      <c r="D1304" s="1" t="s">
        <v>2701</v>
      </c>
      <c r="E1304" s="1" t="s">
        <v>912</v>
      </c>
      <c r="F1304" s="6" t="str">
        <f>VLOOKUP(B1304,Sheet5!$A$1:$C$47,3,FALSE)</f>
        <v>shimane</v>
      </c>
      <c r="G1304" t="s">
        <v>6532</v>
      </c>
      <c r="H1304" t="str">
        <f t="shared" si="80"/>
        <v>325015-tsuwanocho</v>
      </c>
      <c r="I1304" t="str">
        <f>VLOOKUP(B1304,Sheet1!$A$1:$B$47,2,FALSE)</f>
        <v>dao-gen-xian</v>
      </c>
      <c r="J1304" t="str">
        <f t="shared" si="81"/>
        <v>dao-gen-xian津和野町</v>
      </c>
      <c r="M1304" t="str">
        <f t="shared" si="82"/>
        <v>島根県\/津和野町</v>
      </c>
      <c r="N1304" t="str">
        <f t="shared" si="83"/>
        <v>shimane/tsuwanocho</v>
      </c>
    </row>
    <row r="1305" spans="1:14">
      <c r="A1305" s="1" t="s">
        <v>4642</v>
      </c>
      <c r="B1305" s="1" t="s">
        <v>2699</v>
      </c>
      <c r="C1305" s="1" t="s">
        <v>4643</v>
      </c>
      <c r="D1305" s="1" t="s">
        <v>2701</v>
      </c>
      <c r="E1305" s="1" t="s">
        <v>5227</v>
      </c>
      <c r="F1305" s="6" t="str">
        <f>VLOOKUP(B1305,Sheet5!$A$1:$C$47,3,FALSE)</f>
        <v>shimane</v>
      </c>
      <c r="G1305" t="s">
        <v>6533</v>
      </c>
      <c r="H1305" t="str">
        <f t="shared" si="80"/>
        <v>325058-yoshikacho</v>
      </c>
      <c r="I1305" t="str">
        <f>VLOOKUP(B1305,Sheet1!$A$1:$B$47,2,FALSE)</f>
        <v>dao-gen-xian</v>
      </c>
      <c r="J1305" t="str">
        <f t="shared" si="81"/>
        <v>dao-gen-xian吉賀町</v>
      </c>
      <c r="M1305" t="str">
        <f t="shared" si="82"/>
        <v>島根県\/吉賀町</v>
      </c>
      <c r="N1305" t="str">
        <f t="shared" si="83"/>
        <v>shimane/yoshikacho</v>
      </c>
    </row>
    <row r="1306" spans="1:14">
      <c r="A1306" s="1" t="s">
        <v>5149</v>
      </c>
      <c r="B1306" s="1" t="s">
        <v>2699</v>
      </c>
      <c r="C1306" s="1" t="s">
        <v>5150</v>
      </c>
      <c r="D1306" s="1" t="s">
        <v>2701</v>
      </c>
      <c r="E1306" s="1" t="s">
        <v>5151</v>
      </c>
      <c r="F1306" s="6" t="str">
        <f>VLOOKUP(B1306,Sheet5!$A$1:$C$47,3,FALSE)</f>
        <v>shimane</v>
      </c>
      <c r="G1306" t="s">
        <v>6534</v>
      </c>
      <c r="H1306" t="str">
        <f t="shared" si="80"/>
        <v>325252-amacho</v>
      </c>
      <c r="I1306" t="str">
        <f>VLOOKUP(B1306,Sheet1!$A$1:$B$47,2,FALSE)</f>
        <v>dao-gen-xian</v>
      </c>
      <c r="J1306" t="str">
        <f t="shared" si="81"/>
        <v>dao-gen-xian海士町</v>
      </c>
      <c r="M1306" t="str">
        <f t="shared" si="82"/>
        <v>島根県\/海士町</v>
      </c>
      <c r="N1306" t="str">
        <f t="shared" si="83"/>
        <v>shimane/amacho</v>
      </c>
    </row>
    <row r="1307" spans="1:14">
      <c r="A1307" s="1" t="s">
        <v>1392</v>
      </c>
      <c r="B1307" s="1" t="s">
        <v>2699</v>
      </c>
      <c r="C1307" s="1" t="s">
        <v>1393</v>
      </c>
      <c r="D1307" s="1" t="s">
        <v>2701</v>
      </c>
      <c r="E1307" s="1" t="s">
        <v>1394</v>
      </c>
      <c r="F1307" s="6" t="str">
        <f>VLOOKUP(B1307,Sheet5!$A$1:$C$47,3,FALSE)</f>
        <v>shimane</v>
      </c>
      <c r="G1307" t="s">
        <v>6535</v>
      </c>
      <c r="H1307" t="str">
        <f t="shared" si="80"/>
        <v>325261-nishinoshimacho</v>
      </c>
      <c r="I1307" t="str">
        <f>VLOOKUP(B1307,Sheet1!$A$1:$B$47,2,FALSE)</f>
        <v>dao-gen-xian</v>
      </c>
      <c r="J1307" t="str">
        <f t="shared" si="81"/>
        <v>dao-gen-xian西ノ島町</v>
      </c>
      <c r="M1307" t="str">
        <f t="shared" si="82"/>
        <v>島根県\/西ノ島町</v>
      </c>
      <c r="N1307" t="str">
        <f t="shared" si="83"/>
        <v>shimane/nishinoshimacho</v>
      </c>
    </row>
    <row r="1308" spans="1:14">
      <c r="A1308" s="1" t="s">
        <v>1395</v>
      </c>
      <c r="B1308" s="1" t="s">
        <v>2699</v>
      </c>
      <c r="C1308" s="1" t="s">
        <v>1396</v>
      </c>
      <c r="D1308" s="1" t="s">
        <v>2701</v>
      </c>
      <c r="E1308" s="1" t="s">
        <v>1397</v>
      </c>
      <c r="F1308" s="6" t="str">
        <f>VLOOKUP(B1308,Sheet5!$A$1:$C$47,3,FALSE)</f>
        <v>shimane</v>
      </c>
      <c r="G1308" t="s">
        <v>6536</v>
      </c>
      <c r="H1308" t="str">
        <f t="shared" si="80"/>
        <v>325279-chibumura</v>
      </c>
      <c r="I1308" t="str">
        <f>VLOOKUP(B1308,Sheet1!$A$1:$B$47,2,FALSE)</f>
        <v>dao-gen-xian</v>
      </c>
      <c r="J1308" t="str">
        <f t="shared" si="81"/>
        <v>dao-gen-xian知夫村</v>
      </c>
      <c r="M1308" t="str">
        <f t="shared" si="82"/>
        <v>島根県\/知夫村</v>
      </c>
      <c r="N1308" t="str">
        <f t="shared" si="83"/>
        <v>shimane/chibumura</v>
      </c>
    </row>
    <row r="1309" spans="1:14">
      <c r="A1309" s="1" t="s">
        <v>2709</v>
      </c>
      <c r="B1309" s="1" t="s">
        <v>2699</v>
      </c>
      <c r="C1309" s="1" t="s">
        <v>2710</v>
      </c>
      <c r="D1309" s="1" t="s">
        <v>2701</v>
      </c>
      <c r="E1309" s="1" t="s">
        <v>2711</v>
      </c>
      <c r="F1309" s="6" t="str">
        <f>VLOOKUP(B1309,Sheet5!$A$1:$C$47,3,FALSE)</f>
        <v>shimane</v>
      </c>
      <c r="G1309" t="s">
        <v>6537</v>
      </c>
      <c r="H1309" t="str">
        <f t="shared" si="80"/>
        <v>325287-okinoshimacho</v>
      </c>
      <c r="I1309" t="str">
        <f>VLOOKUP(B1309,Sheet1!$A$1:$B$47,2,FALSE)</f>
        <v>dao-gen-xian</v>
      </c>
      <c r="J1309" t="str">
        <f t="shared" si="81"/>
        <v>dao-gen-xian隠岐の島町</v>
      </c>
      <c r="M1309" t="str">
        <f t="shared" si="82"/>
        <v>島根県\/隠岐の島町</v>
      </c>
      <c r="N1309" t="str">
        <f t="shared" si="83"/>
        <v>shimane/okinoshimacho</v>
      </c>
    </row>
    <row r="1310" spans="1:14">
      <c r="A1310" s="1" t="s">
        <v>4174</v>
      </c>
      <c r="B1310" s="1" t="s">
        <v>2713</v>
      </c>
      <c r="C1310" s="1" t="s">
        <v>4175</v>
      </c>
      <c r="D1310" s="1" t="s">
        <v>2715</v>
      </c>
      <c r="E1310" s="1" t="s">
        <v>4176</v>
      </c>
      <c r="F1310" s="6" t="str">
        <f>VLOOKUP(B1310,Sheet5!$A$1:$C$47,3,FALSE)</f>
        <v>okayama</v>
      </c>
      <c r="G1310" t="s">
        <v>6538</v>
      </c>
      <c r="H1310" t="str">
        <f t="shared" si="80"/>
        <v>331007-okayamashi</v>
      </c>
      <c r="I1310" t="str">
        <f>VLOOKUP(B1310,Sheet1!$A$1:$B$47,2,FALSE)</f>
        <v>gang-shan-xian</v>
      </c>
      <c r="J1310" t="str">
        <f t="shared" si="81"/>
        <v>gang-shan-xian岡山市</v>
      </c>
      <c r="M1310" t="str">
        <f t="shared" si="82"/>
        <v>岡山県\/岡山市</v>
      </c>
      <c r="N1310" t="str">
        <f t="shared" si="83"/>
        <v>okayama/okayamashi</v>
      </c>
    </row>
    <row r="1311" spans="1:14">
      <c r="A1311" s="1" t="s">
        <v>913</v>
      </c>
      <c r="B1311" s="1" t="s">
        <v>2713</v>
      </c>
      <c r="C1311" s="1" t="s">
        <v>914</v>
      </c>
      <c r="D1311" s="1" t="s">
        <v>2715</v>
      </c>
      <c r="E1311" s="1" t="s">
        <v>915</v>
      </c>
      <c r="F1311" s="6" t="str">
        <f>VLOOKUP(B1311,Sheet5!$A$1:$C$47,3,FALSE)</f>
        <v>okayama</v>
      </c>
      <c r="G1311" t="s">
        <v>6539</v>
      </c>
      <c r="H1311" t="str">
        <f t="shared" si="80"/>
        <v>332020-kurashikishi</v>
      </c>
      <c r="I1311" t="str">
        <f>VLOOKUP(B1311,Sheet1!$A$1:$B$47,2,FALSE)</f>
        <v>gang-shan-xian</v>
      </c>
      <c r="J1311" t="str">
        <f t="shared" si="81"/>
        <v>gang-shan-xian倉敷市</v>
      </c>
      <c r="M1311" t="str">
        <f t="shared" si="82"/>
        <v>岡山県\/倉敷市</v>
      </c>
      <c r="N1311" t="str">
        <f t="shared" si="83"/>
        <v>okayama/kurashikishi</v>
      </c>
    </row>
    <row r="1312" spans="1:14">
      <c r="A1312" s="1" t="s">
        <v>1881</v>
      </c>
      <c r="B1312" s="1" t="s">
        <v>2713</v>
      </c>
      <c r="C1312" s="1" t="s">
        <v>1882</v>
      </c>
      <c r="D1312" s="1" t="s">
        <v>2715</v>
      </c>
      <c r="E1312" s="1" t="s">
        <v>1883</v>
      </c>
      <c r="F1312" s="6" t="str">
        <f>VLOOKUP(B1312,Sheet5!$A$1:$C$47,3,FALSE)</f>
        <v>okayama</v>
      </c>
      <c r="G1312" t="s">
        <v>6540</v>
      </c>
      <c r="H1312" t="str">
        <f t="shared" si="80"/>
        <v>332038-tsuyamashi</v>
      </c>
      <c r="I1312" t="str">
        <f>VLOOKUP(B1312,Sheet1!$A$1:$B$47,2,FALSE)</f>
        <v>gang-shan-xian</v>
      </c>
      <c r="J1312" t="str">
        <f t="shared" si="81"/>
        <v>gang-shan-xian津山市</v>
      </c>
      <c r="M1312" t="str">
        <f t="shared" si="82"/>
        <v>岡山県\/津山市</v>
      </c>
      <c r="N1312" t="str">
        <f t="shared" si="83"/>
        <v>okayama/tsuyamashi</v>
      </c>
    </row>
    <row r="1313" spans="1:14">
      <c r="A1313" s="1" t="s">
        <v>2712</v>
      </c>
      <c r="B1313" s="1" t="s">
        <v>2713</v>
      </c>
      <c r="C1313" s="1" t="s">
        <v>2714</v>
      </c>
      <c r="D1313" s="1" t="s">
        <v>2715</v>
      </c>
      <c r="E1313" s="1" t="s">
        <v>2716</v>
      </c>
      <c r="F1313" s="6" t="str">
        <f>VLOOKUP(B1313,Sheet5!$A$1:$C$47,3,FALSE)</f>
        <v>okayama</v>
      </c>
      <c r="G1313" t="s">
        <v>6541</v>
      </c>
      <c r="H1313" t="str">
        <f t="shared" si="80"/>
        <v>332046-tamanoshi</v>
      </c>
      <c r="I1313" t="str">
        <f>VLOOKUP(B1313,Sheet1!$A$1:$B$47,2,FALSE)</f>
        <v>gang-shan-xian</v>
      </c>
      <c r="J1313" t="str">
        <f t="shared" si="81"/>
        <v>gang-shan-xian玉野市</v>
      </c>
      <c r="M1313" t="str">
        <f t="shared" si="82"/>
        <v>岡山県\/玉野市</v>
      </c>
      <c r="N1313" t="str">
        <f t="shared" si="83"/>
        <v>okayama/tamanoshi</v>
      </c>
    </row>
    <row r="1314" spans="1:14">
      <c r="A1314" s="1" t="s">
        <v>5047</v>
      </c>
      <c r="B1314" s="1" t="s">
        <v>2713</v>
      </c>
      <c r="C1314" s="1" t="s">
        <v>5048</v>
      </c>
      <c r="D1314" s="1" t="s">
        <v>2715</v>
      </c>
      <c r="E1314" s="1" t="s">
        <v>5049</v>
      </c>
      <c r="F1314" s="6" t="str">
        <f>VLOOKUP(B1314,Sheet5!$A$1:$C$47,3,FALSE)</f>
        <v>okayama</v>
      </c>
      <c r="G1314" t="s">
        <v>6542</v>
      </c>
      <c r="H1314" t="str">
        <f t="shared" si="80"/>
        <v>332054-kasaokashi</v>
      </c>
      <c r="I1314" t="str">
        <f>VLOOKUP(B1314,Sheet1!$A$1:$B$47,2,FALSE)</f>
        <v>gang-shan-xian</v>
      </c>
      <c r="J1314" t="str">
        <f t="shared" si="81"/>
        <v>gang-shan-xian笠岡市</v>
      </c>
      <c r="M1314" t="str">
        <f t="shared" si="82"/>
        <v>岡山県\/笠岡市</v>
      </c>
      <c r="N1314" t="str">
        <f t="shared" si="83"/>
        <v>okayama/kasaokashi</v>
      </c>
    </row>
    <row r="1315" spans="1:14">
      <c r="A1315" s="1" t="s">
        <v>5152</v>
      </c>
      <c r="B1315" s="1" t="s">
        <v>2713</v>
      </c>
      <c r="C1315" s="1" t="s">
        <v>5153</v>
      </c>
      <c r="D1315" s="1" t="s">
        <v>2715</v>
      </c>
      <c r="E1315" s="1" t="s">
        <v>5154</v>
      </c>
      <c r="F1315" s="6" t="str">
        <f>VLOOKUP(B1315,Sheet5!$A$1:$C$47,3,FALSE)</f>
        <v>okayama</v>
      </c>
      <c r="G1315" t="s">
        <v>6543</v>
      </c>
      <c r="H1315" t="str">
        <f t="shared" si="80"/>
        <v>332071-ibarashi</v>
      </c>
      <c r="I1315" t="str">
        <f>VLOOKUP(B1315,Sheet1!$A$1:$B$47,2,FALSE)</f>
        <v>gang-shan-xian</v>
      </c>
      <c r="J1315" t="str">
        <f t="shared" si="81"/>
        <v>gang-shan-xian井原市</v>
      </c>
      <c r="M1315" t="str">
        <f t="shared" si="82"/>
        <v>岡山県\/井原市</v>
      </c>
      <c r="N1315" t="str">
        <f t="shared" si="83"/>
        <v>okayama/ibarashi</v>
      </c>
    </row>
    <row r="1316" spans="1:14">
      <c r="A1316" s="1" t="s">
        <v>2717</v>
      </c>
      <c r="B1316" s="1" t="s">
        <v>2713</v>
      </c>
      <c r="C1316" s="1" t="s">
        <v>2718</v>
      </c>
      <c r="D1316" s="1" t="s">
        <v>2715</v>
      </c>
      <c r="E1316" s="1" t="s">
        <v>2719</v>
      </c>
      <c r="F1316" s="6" t="str">
        <f>VLOOKUP(B1316,Sheet5!$A$1:$C$47,3,FALSE)</f>
        <v>okayama</v>
      </c>
      <c r="G1316" t="s">
        <v>6544</v>
      </c>
      <c r="H1316" t="str">
        <f t="shared" si="80"/>
        <v>332089-sojiyashi</v>
      </c>
      <c r="I1316" t="str">
        <f>VLOOKUP(B1316,Sheet1!$A$1:$B$47,2,FALSE)</f>
        <v>gang-shan-xian</v>
      </c>
      <c r="J1316" t="str">
        <f t="shared" si="81"/>
        <v>gang-shan-xian総社市</v>
      </c>
      <c r="M1316" t="str">
        <f t="shared" si="82"/>
        <v>岡山県\/総社市</v>
      </c>
      <c r="N1316" t="str">
        <f t="shared" si="83"/>
        <v>okayama/sojiyashi</v>
      </c>
    </row>
    <row r="1317" spans="1:14">
      <c r="A1317" s="1" t="s">
        <v>5050</v>
      </c>
      <c r="B1317" s="1" t="s">
        <v>2713</v>
      </c>
      <c r="C1317" s="1" t="s">
        <v>5051</v>
      </c>
      <c r="D1317" s="1" t="s">
        <v>2715</v>
      </c>
      <c r="E1317" s="1" t="s">
        <v>5052</v>
      </c>
      <c r="F1317" s="6" t="str">
        <f>VLOOKUP(B1317,Sheet5!$A$1:$C$47,3,FALSE)</f>
        <v>okayama</v>
      </c>
      <c r="G1317" t="s">
        <v>6545</v>
      </c>
      <c r="H1317" t="str">
        <f t="shared" si="80"/>
        <v>332097-takahashishi</v>
      </c>
      <c r="I1317" t="str">
        <f>VLOOKUP(B1317,Sheet1!$A$1:$B$47,2,FALSE)</f>
        <v>gang-shan-xian</v>
      </c>
      <c r="J1317" t="str">
        <f t="shared" si="81"/>
        <v>gang-shan-xian高梁市</v>
      </c>
      <c r="M1317" t="str">
        <f t="shared" si="82"/>
        <v>岡山県\/高梁市</v>
      </c>
      <c r="N1317" t="str">
        <f t="shared" si="83"/>
        <v>okayama/takahashishi</v>
      </c>
    </row>
    <row r="1318" spans="1:14">
      <c r="A1318" s="1" t="s">
        <v>1884</v>
      </c>
      <c r="B1318" s="1" t="s">
        <v>2713</v>
      </c>
      <c r="C1318" s="1" t="s">
        <v>1885</v>
      </c>
      <c r="D1318" s="1" t="s">
        <v>2715</v>
      </c>
      <c r="E1318" s="1" t="s">
        <v>1886</v>
      </c>
      <c r="F1318" s="6" t="str">
        <f>VLOOKUP(B1318,Sheet5!$A$1:$C$47,3,FALSE)</f>
        <v>okayama</v>
      </c>
      <c r="G1318" t="s">
        <v>6546</v>
      </c>
      <c r="H1318" t="str">
        <f t="shared" si="80"/>
        <v>332101-niimishi</v>
      </c>
      <c r="I1318" t="str">
        <f>VLOOKUP(B1318,Sheet1!$A$1:$B$47,2,FALSE)</f>
        <v>gang-shan-xian</v>
      </c>
      <c r="J1318" t="str">
        <f t="shared" si="81"/>
        <v>gang-shan-xian新見市</v>
      </c>
      <c r="M1318" t="str">
        <f t="shared" si="82"/>
        <v>岡山県\/新見市</v>
      </c>
      <c r="N1318" t="str">
        <f t="shared" si="83"/>
        <v>okayama/niimishi</v>
      </c>
    </row>
    <row r="1319" spans="1:14">
      <c r="A1319" s="1" t="s">
        <v>3754</v>
      </c>
      <c r="B1319" s="1" t="s">
        <v>2713</v>
      </c>
      <c r="C1319" s="1" t="s">
        <v>3755</v>
      </c>
      <c r="D1319" s="1" t="s">
        <v>2715</v>
      </c>
      <c r="E1319" s="1" t="s">
        <v>3756</v>
      </c>
      <c r="F1319" s="6" t="str">
        <f>VLOOKUP(B1319,Sheet5!$A$1:$C$47,3,FALSE)</f>
        <v>okayama</v>
      </c>
      <c r="G1319" t="s">
        <v>6547</v>
      </c>
      <c r="H1319" t="str">
        <f t="shared" si="80"/>
        <v>332119-bizenshi</v>
      </c>
      <c r="I1319" t="str">
        <f>VLOOKUP(B1319,Sheet1!$A$1:$B$47,2,FALSE)</f>
        <v>gang-shan-xian</v>
      </c>
      <c r="J1319" t="str">
        <f t="shared" si="81"/>
        <v>gang-shan-xian備前市</v>
      </c>
      <c r="M1319" t="str">
        <f t="shared" si="82"/>
        <v>岡山県\/備前市</v>
      </c>
      <c r="N1319" t="str">
        <f t="shared" si="83"/>
        <v>okayama/bizenshi</v>
      </c>
    </row>
    <row r="1320" spans="1:14">
      <c r="A1320" s="1" t="s">
        <v>5155</v>
      </c>
      <c r="B1320" s="1" t="s">
        <v>2713</v>
      </c>
      <c r="C1320" s="1" t="s">
        <v>5156</v>
      </c>
      <c r="D1320" s="1" t="s">
        <v>2715</v>
      </c>
      <c r="E1320" s="1" t="s">
        <v>5157</v>
      </c>
      <c r="F1320" s="6" t="str">
        <f>VLOOKUP(B1320,Sheet5!$A$1:$C$47,3,FALSE)</f>
        <v>okayama</v>
      </c>
      <c r="G1320" t="s">
        <v>6548</v>
      </c>
      <c r="H1320" t="str">
        <f t="shared" si="80"/>
        <v>332127-setochishi</v>
      </c>
      <c r="I1320" t="str">
        <f>VLOOKUP(B1320,Sheet1!$A$1:$B$47,2,FALSE)</f>
        <v>gang-shan-xian</v>
      </c>
      <c r="J1320" t="str">
        <f t="shared" si="81"/>
        <v>gang-shan-xian瀬戸内市</v>
      </c>
      <c r="M1320" t="str">
        <f t="shared" si="82"/>
        <v>岡山県\/瀬戸内市</v>
      </c>
      <c r="N1320" t="str">
        <f t="shared" si="83"/>
        <v>okayama/setochishi</v>
      </c>
    </row>
    <row r="1321" spans="1:14">
      <c r="A1321" s="1" t="s">
        <v>4644</v>
      </c>
      <c r="B1321" s="1" t="s">
        <v>2713</v>
      </c>
      <c r="C1321" s="1" t="s">
        <v>4645</v>
      </c>
      <c r="D1321" s="1" t="s">
        <v>2715</v>
      </c>
      <c r="E1321" s="1" t="s">
        <v>4646</v>
      </c>
      <c r="F1321" s="6" t="str">
        <f>VLOOKUP(B1321,Sheet5!$A$1:$C$47,3,FALSE)</f>
        <v>okayama</v>
      </c>
      <c r="G1321" t="s">
        <v>6549</v>
      </c>
      <c r="H1321" t="str">
        <f t="shared" si="80"/>
        <v>332135-akaiwashi</v>
      </c>
      <c r="I1321" t="str">
        <f>VLOOKUP(B1321,Sheet1!$A$1:$B$47,2,FALSE)</f>
        <v>gang-shan-xian</v>
      </c>
      <c r="J1321" t="str">
        <f t="shared" si="81"/>
        <v>gang-shan-xian赤磐市</v>
      </c>
      <c r="M1321" t="str">
        <f t="shared" si="82"/>
        <v>岡山県\/赤磐市</v>
      </c>
      <c r="N1321" t="str">
        <f t="shared" si="83"/>
        <v>okayama/akaiwashi</v>
      </c>
    </row>
    <row r="1322" spans="1:14">
      <c r="A1322" s="1" t="s">
        <v>916</v>
      </c>
      <c r="B1322" s="1" t="s">
        <v>2713</v>
      </c>
      <c r="C1322" s="1" t="s">
        <v>917</v>
      </c>
      <c r="D1322" s="1" t="s">
        <v>2715</v>
      </c>
      <c r="E1322" s="1" t="s">
        <v>918</v>
      </c>
      <c r="F1322" s="6" t="str">
        <f>VLOOKUP(B1322,Sheet5!$A$1:$C$47,3,FALSE)</f>
        <v>okayama</v>
      </c>
      <c r="G1322" t="s">
        <v>6550</v>
      </c>
      <c r="H1322" t="str">
        <f t="shared" si="80"/>
        <v>332143-maniwashi</v>
      </c>
      <c r="I1322" t="str">
        <f>VLOOKUP(B1322,Sheet1!$A$1:$B$47,2,FALSE)</f>
        <v>gang-shan-xian</v>
      </c>
      <c r="J1322" t="str">
        <f t="shared" si="81"/>
        <v>gang-shan-xian真庭市</v>
      </c>
      <c r="M1322" t="str">
        <f t="shared" si="82"/>
        <v>岡山県\/真庭市</v>
      </c>
      <c r="N1322" t="str">
        <f t="shared" si="83"/>
        <v>okayama/maniwashi</v>
      </c>
    </row>
    <row r="1323" spans="1:14">
      <c r="A1323" s="1" t="s">
        <v>919</v>
      </c>
      <c r="B1323" s="1" t="s">
        <v>2713</v>
      </c>
      <c r="C1323" s="1" t="s">
        <v>920</v>
      </c>
      <c r="D1323" s="1" t="s">
        <v>2715</v>
      </c>
      <c r="E1323" s="1" t="s">
        <v>921</v>
      </c>
      <c r="F1323" s="6" t="str">
        <f>VLOOKUP(B1323,Sheet5!$A$1:$C$47,3,FALSE)</f>
        <v>okayama</v>
      </c>
      <c r="G1323" t="s">
        <v>6551</v>
      </c>
      <c r="H1323" t="str">
        <f t="shared" si="80"/>
        <v>332151-mimasakashi</v>
      </c>
      <c r="I1323" t="str">
        <f>VLOOKUP(B1323,Sheet1!$A$1:$B$47,2,FALSE)</f>
        <v>gang-shan-xian</v>
      </c>
      <c r="J1323" t="str">
        <f t="shared" si="81"/>
        <v>gang-shan-xian美作市</v>
      </c>
      <c r="M1323" t="str">
        <f t="shared" si="82"/>
        <v>岡山県\/美作市</v>
      </c>
      <c r="N1323" t="str">
        <f t="shared" si="83"/>
        <v>okayama/mimasakashi</v>
      </c>
    </row>
    <row r="1324" spans="1:14">
      <c r="A1324" s="1" t="s">
        <v>5158</v>
      </c>
      <c r="B1324" s="1" t="s">
        <v>2713</v>
      </c>
      <c r="C1324" s="1" t="s">
        <v>5159</v>
      </c>
      <c r="D1324" s="1" t="s">
        <v>2715</v>
      </c>
      <c r="E1324" s="1" t="s">
        <v>5160</v>
      </c>
      <c r="F1324" s="6" t="str">
        <f>VLOOKUP(B1324,Sheet5!$A$1:$C$47,3,FALSE)</f>
        <v>okayama</v>
      </c>
      <c r="G1324" t="s">
        <v>6552</v>
      </c>
      <c r="H1324" t="str">
        <f t="shared" si="80"/>
        <v>332160-asakuchishi</v>
      </c>
      <c r="I1324" t="str">
        <f>VLOOKUP(B1324,Sheet1!$A$1:$B$47,2,FALSE)</f>
        <v>gang-shan-xian</v>
      </c>
      <c r="J1324" t="str">
        <f t="shared" si="81"/>
        <v>gang-shan-xian浅口市</v>
      </c>
      <c r="M1324" t="str">
        <f t="shared" si="82"/>
        <v>岡山県\/浅口市</v>
      </c>
      <c r="N1324" t="str">
        <f t="shared" si="83"/>
        <v>okayama/asakuchishi</v>
      </c>
    </row>
    <row r="1325" spans="1:14">
      <c r="A1325" s="1" t="s">
        <v>1398</v>
      </c>
      <c r="B1325" s="1" t="s">
        <v>2713</v>
      </c>
      <c r="C1325" s="1" t="s">
        <v>1399</v>
      </c>
      <c r="D1325" s="1" t="s">
        <v>2715</v>
      </c>
      <c r="E1325" s="1" t="s">
        <v>1400</v>
      </c>
      <c r="F1325" s="6" t="str">
        <f>VLOOKUP(B1325,Sheet5!$A$1:$C$47,3,FALSE)</f>
        <v>okayama</v>
      </c>
      <c r="G1325" t="s">
        <v>6553</v>
      </c>
      <c r="H1325" t="str">
        <f t="shared" si="80"/>
        <v>333468-wakecho</v>
      </c>
      <c r="I1325" t="str">
        <f>VLOOKUP(B1325,Sheet1!$A$1:$B$47,2,FALSE)</f>
        <v>gang-shan-xian</v>
      </c>
      <c r="J1325" t="str">
        <f t="shared" si="81"/>
        <v>gang-shan-xian和気町</v>
      </c>
      <c r="M1325" t="str">
        <f t="shared" si="82"/>
        <v>岡山県\/和気町</v>
      </c>
      <c r="N1325" t="str">
        <f t="shared" si="83"/>
        <v>okayama/wakecho</v>
      </c>
    </row>
    <row r="1326" spans="1:14">
      <c r="A1326" s="1" t="s">
        <v>5161</v>
      </c>
      <c r="B1326" s="1" t="s">
        <v>2713</v>
      </c>
      <c r="C1326" s="1" t="s">
        <v>5162</v>
      </c>
      <c r="D1326" s="1" t="s">
        <v>2715</v>
      </c>
      <c r="E1326" s="1" t="s">
        <v>5163</v>
      </c>
      <c r="F1326" s="6" t="str">
        <f>VLOOKUP(B1326,Sheet5!$A$1:$C$47,3,FALSE)</f>
        <v>okayama</v>
      </c>
      <c r="G1326" t="s">
        <v>6554</v>
      </c>
      <c r="H1326" t="str">
        <f t="shared" si="80"/>
        <v>334235-hayashimacho</v>
      </c>
      <c r="I1326" t="str">
        <f>VLOOKUP(B1326,Sheet1!$A$1:$B$47,2,FALSE)</f>
        <v>gang-shan-xian</v>
      </c>
      <c r="J1326" t="str">
        <f t="shared" si="81"/>
        <v>gang-shan-xian早島町</v>
      </c>
      <c r="M1326" t="str">
        <f t="shared" si="82"/>
        <v>岡山県\/早島町</v>
      </c>
      <c r="N1326" t="str">
        <f t="shared" si="83"/>
        <v>okayama/hayashimacho</v>
      </c>
    </row>
    <row r="1327" spans="1:14">
      <c r="A1327" s="1" t="s">
        <v>922</v>
      </c>
      <c r="B1327" s="1" t="s">
        <v>2713</v>
      </c>
      <c r="C1327" s="1" t="s">
        <v>923</v>
      </c>
      <c r="D1327" s="1" t="s">
        <v>2715</v>
      </c>
      <c r="E1327" s="1" t="s">
        <v>924</v>
      </c>
      <c r="F1327" s="6" t="str">
        <f>VLOOKUP(B1327,Sheet5!$A$1:$C$47,3,FALSE)</f>
        <v>okayama</v>
      </c>
      <c r="G1327" t="s">
        <v>6555</v>
      </c>
      <c r="H1327" t="str">
        <f t="shared" si="80"/>
        <v>334456-satoshocho</v>
      </c>
      <c r="I1327" t="str">
        <f>VLOOKUP(B1327,Sheet1!$A$1:$B$47,2,FALSE)</f>
        <v>gang-shan-xian</v>
      </c>
      <c r="J1327" t="str">
        <f t="shared" si="81"/>
        <v>gang-shan-xian里庄町</v>
      </c>
      <c r="M1327" t="str">
        <f t="shared" si="82"/>
        <v>岡山県\/里庄町</v>
      </c>
      <c r="N1327" t="str">
        <f t="shared" si="83"/>
        <v>okayama/satoshocho</v>
      </c>
    </row>
    <row r="1328" spans="1:14">
      <c r="A1328" s="1" t="s">
        <v>2720</v>
      </c>
      <c r="B1328" s="1" t="s">
        <v>2713</v>
      </c>
      <c r="C1328" s="1" t="s">
        <v>2721</v>
      </c>
      <c r="D1328" s="1" t="s">
        <v>2715</v>
      </c>
      <c r="E1328" s="1" t="s">
        <v>2722</v>
      </c>
      <c r="F1328" s="6" t="str">
        <f>VLOOKUP(B1328,Sheet5!$A$1:$C$47,3,FALSE)</f>
        <v>okayama</v>
      </c>
      <c r="G1328" t="s">
        <v>6556</v>
      </c>
      <c r="H1328" t="str">
        <f t="shared" si="80"/>
        <v>334618-yakagecho</v>
      </c>
      <c r="I1328" t="str">
        <f>VLOOKUP(B1328,Sheet1!$A$1:$B$47,2,FALSE)</f>
        <v>gang-shan-xian</v>
      </c>
      <c r="J1328" t="str">
        <f t="shared" si="81"/>
        <v>gang-shan-xian矢掛町</v>
      </c>
      <c r="M1328" t="str">
        <f t="shared" si="82"/>
        <v>岡山県\/矢掛町</v>
      </c>
      <c r="N1328" t="str">
        <f t="shared" si="83"/>
        <v>okayama/yakagecho</v>
      </c>
    </row>
    <row r="1329" spans="1:14">
      <c r="A1329" s="1" t="s">
        <v>4647</v>
      </c>
      <c r="B1329" s="1" t="s">
        <v>2713</v>
      </c>
      <c r="C1329" s="1" t="s">
        <v>4648</v>
      </c>
      <c r="D1329" s="1" t="s">
        <v>2715</v>
      </c>
      <c r="E1329" s="1" t="s">
        <v>4649</v>
      </c>
      <c r="F1329" s="6" t="str">
        <f>VLOOKUP(B1329,Sheet5!$A$1:$C$47,3,FALSE)</f>
        <v>okayama</v>
      </c>
      <c r="G1329" t="s">
        <v>6557</v>
      </c>
      <c r="H1329" t="str">
        <f t="shared" si="80"/>
        <v>335860-shinjiyoson</v>
      </c>
      <c r="I1329" t="str">
        <f>VLOOKUP(B1329,Sheet1!$A$1:$B$47,2,FALSE)</f>
        <v>gang-shan-xian</v>
      </c>
      <c r="J1329" t="str">
        <f t="shared" si="81"/>
        <v>gang-shan-xian新庄村</v>
      </c>
      <c r="M1329" t="str">
        <f t="shared" si="82"/>
        <v>岡山県\/新庄村</v>
      </c>
      <c r="N1329" t="str">
        <f t="shared" si="83"/>
        <v>okayama/shinjiyoson</v>
      </c>
    </row>
    <row r="1330" spans="1:14">
      <c r="A1330" s="1" t="s">
        <v>2723</v>
      </c>
      <c r="B1330" s="1" t="s">
        <v>2713</v>
      </c>
      <c r="C1330" s="1" t="s">
        <v>2724</v>
      </c>
      <c r="D1330" s="1" t="s">
        <v>2715</v>
      </c>
      <c r="E1330" s="1" t="s">
        <v>2725</v>
      </c>
      <c r="F1330" s="6" t="str">
        <f>VLOOKUP(B1330,Sheet5!$A$1:$C$47,3,FALSE)</f>
        <v>okayama</v>
      </c>
      <c r="G1330" t="s">
        <v>6558</v>
      </c>
      <c r="H1330" t="str">
        <f t="shared" si="80"/>
        <v>336068-kagaminocho</v>
      </c>
      <c r="I1330" t="str">
        <f>VLOOKUP(B1330,Sheet1!$A$1:$B$47,2,FALSE)</f>
        <v>gang-shan-xian</v>
      </c>
      <c r="J1330" t="str">
        <f t="shared" si="81"/>
        <v>gang-shan-xian鏡野町</v>
      </c>
      <c r="M1330" t="str">
        <f t="shared" si="82"/>
        <v>岡山県\/鏡野町</v>
      </c>
      <c r="N1330" t="str">
        <f t="shared" si="83"/>
        <v>okayama/kagaminocho</v>
      </c>
    </row>
    <row r="1331" spans="1:14">
      <c r="A1331" s="1" t="s">
        <v>2726</v>
      </c>
      <c r="B1331" s="1" t="s">
        <v>2713</v>
      </c>
      <c r="C1331" s="1" t="s">
        <v>2727</v>
      </c>
      <c r="D1331" s="1" t="s">
        <v>2715</v>
      </c>
      <c r="E1331" s="1" t="s">
        <v>2728</v>
      </c>
      <c r="F1331" s="6" t="str">
        <f>VLOOKUP(B1331,Sheet5!$A$1:$C$47,3,FALSE)</f>
        <v>okayama</v>
      </c>
      <c r="G1331" t="s">
        <v>6559</v>
      </c>
      <c r="H1331" t="str">
        <f t="shared" si="80"/>
        <v>336220-shoocho</v>
      </c>
      <c r="I1331" t="str">
        <f>VLOOKUP(B1331,Sheet1!$A$1:$B$47,2,FALSE)</f>
        <v>gang-shan-xian</v>
      </c>
      <c r="J1331" t="str">
        <f t="shared" si="81"/>
        <v>gang-shan-xian勝央町</v>
      </c>
      <c r="M1331" t="str">
        <f t="shared" si="82"/>
        <v>岡山県\/勝央町</v>
      </c>
      <c r="N1331" t="str">
        <f t="shared" si="83"/>
        <v>okayama/shoocho</v>
      </c>
    </row>
    <row r="1332" spans="1:14">
      <c r="A1332" s="1" t="s">
        <v>925</v>
      </c>
      <c r="B1332" s="1" t="s">
        <v>2713</v>
      </c>
      <c r="C1332" s="1" t="s">
        <v>926</v>
      </c>
      <c r="D1332" s="1" t="s">
        <v>2715</v>
      </c>
      <c r="E1332" s="1" t="s">
        <v>927</v>
      </c>
      <c r="F1332" s="6" t="str">
        <f>VLOOKUP(B1332,Sheet5!$A$1:$C$47,3,FALSE)</f>
        <v>okayama</v>
      </c>
      <c r="G1332" t="s">
        <v>6560</v>
      </c>
      <c r="H1332" t="str">
        <f t="shared" si="80"/>
        <v>336238-nagicho</v>
      </c>
      <c r="I1332" t="str">
        <f>VLOOKUP(B1332,Sheet1!$A$1:$B$47,2,FALSE)</f>
        <v>gang-shan-xian</v>
      </c>
      <c r="J1332" t="str">
        <f t="shared" si="81"/>
        <v>gang-shan-xian奈義町</v>
      </c>
      <c r="M1332" t="str">
        <f t="shared" si="82"/>
        <v>岡山県\/奈義町</v>
      </c>
      <c r="N1332" t="str">
        <f t="shared" si="83"/>
        <v>okayama/nagicho</v>
      </c>
    </row>
    <row r="1333" spans="1:14">
      <c r="A1333" s="1" t="s">
        <v>1887</v>
      </c>
      <c r="B1333" s="1" t="s">
        <v>2713</v>
      </c>
      <c r="C1333" s="1" t="s">
        <v>1888</v>
      </c>
      <c r="D1333" s="1" t="s">
        <v>2715</v>
      </c>
      <c r="E1333" s="1" t="s">
        <v>1889</v>
      </c>
      <c r="F1333" s="6" t="str">
        <f>VLOOKUP(B1333,Sheet5!$A$1:$C$47,3,FALSE)</f>
        <v>okayama</v>
      </c>
      <c r="G1333" t="s">
        <v>6561</v>
      </c>
      <c r="H1333" t="str">
        <f t="shared" si="80"/>
        <v>336432-nishiawakurason</v>
      </c>
      <c r="I1333" t="str">
        <f>VLOOKUP(B1333,Sheet1!$A$1:$B$47,2,FALSE)</f>
        <v>gang-shan-xian</v>
      </c>
      <c r="J1333" t="str">
        <f t="shared" si="81"/>
        <v>gang-shan-xian西粟倉村</v>
      </c>
      <c r="M1333" t="str">
        <f t="shared" si="82"/>
        <v>岡山県\/西粟倉村</v>
      </c>
      <c r="N1333" t="str">
        <f t="shared" si="83"/>
        <v>okayama/nishiawakurason</v>
      </c>
    </row>
    <row r="1334" spans="1:14">
      <c r="A1334" s="1" t="s">
        <v>1890</v>
      </c>
      <c r="B1334" s="1" t="s">
        <v>2713</v>
      </c>
      <c r="C1334" s="1" t="s">
        <v>1891</v>
      </c>
      <c r="D1334" s="1" t="s">
        <v>2715</v>
      </c>
      <c r="E1334" s="1" t="s">
        <v>1892</v>
      </c>
      <c r="F1334" s="6" t="str">
        <f>VLOOKUP(B1334,Sheet5!$A$1:$C$47,3,FALSE)</f>
        <v>okayama</v>
      </c>
      <c r="G1334" t="s">
        <v>6562</v>
      </c>
      <c r="H1334" t="str">
        <f t="shared" si="80"/>
        <v>336637-kumenancho</v>
      </c>
      <c r="I1334" t="str">
        <f>VLOOKUP(B1334,Sheet1!$A$1:$B$47,2,FALSE)</f>
        <v>gang-shan-xian</v>
      </c>
      <c r="J1334" t="str">
        <f t="shared" si="81"/>
        <v>gang-shan-xian久米南町</v>
      </c>
      <c r="M1334" t="str">
        <f t="shared" si="82"/>
        <v>岡山県\/久米南町</v>
      </c>
      <c r="N1334" t="str">
        <f t="shared" si="83"/>
        <v>okayama/kumenancho</v>
      </c>
    </row>
    <row r="1335" spans="1:14">
      <c r="A1335" s="1" t="s">
        <v>4177</v>
      </c>
      <c r="B1335" s="1" t="s">
        <v>2713</v>
      </c>
      <c r="C1335" s="1" t="s">
        <v>4178</v>
      </c>
      <c r="D1335" s="1" t="s">
        <v>2715</v>
      </c>
      <c r="E1335" s="1" t="s">
        <v>4146</v>
      </c>
      <c r="F1335" s="6" t="str">
        <f>VLOOKUP(B1335,Sheet5!$A$1:$C$47,3,FALSE)</f>
        <v>okayama</v>
      </c>
      <c r="G1335" t="s">
        <v>6397</v>
      </c>
      <c r="H1335" t="str">
        <f t="shared" si="80"/>
        <v>336661-misakicho</v>
      </c>
      <c r="I1335" t="str">
        <f>VLOOKUP(B1335,Sheet1!$A$1:$B$47,2,FALSE)</f>
        <v>gang-shan-xian</v>
      </c>
      <c r="J1335" t="str">
        <f t="shared" si="81"/>
        <v>gang-shan-xian美咲町</v>
      </c>
      <c r="M1335" t="str">
        <f t="shared" si="82"/>
        <v>岡山県\/美咲町</v>
      </c>
      <c r="N1335" t="str">
        <f t="shared" si="83"/>
        <v>okayama/misakicho</v>
      </c>
    </row>
    <row r="1336" spans="1:14">
      <c r="A1336" s="1" t="s">
        <v>1893</v>
      </c>
      <c r="B1336" s="1" t="s">
        <v>2713</v>
      </c>
      <c r="C1336" s="1" t="s">
        <v>1894</v>
      </c>
      <c r="D1336" s="1" t="s">
        <v>2715</v>
      </c>
      <c r="E1336" s="1" t="s">
        <v>1895</v>
      </c>
      <c r="F1336" s="6" t="str">
        <f>VLOOKUP(B1336,Sheet5!$A$1:$C$47,3,FALSE)</f>
        <v>okayama</v>
      </c>
      <c r="G1336" t="s">
        <v>6563</v>
      </c>
      <c r="H1336" t="str">
        <f t="shared" si="80"/>
        <v>336815-kibichuocho</v>
      </c>
      <c r="I1336" t="str">
        <f>VLOOKUP(B1336,Sheet1!$A$1:$B$47,2,FALSE)</f>
        <v>gang-shan-xian</v>
      </c>
      <c r="J1336" t="str">
        <f t="shared" si="81"/>
        <v>gang-shan-xian吉備中央町</v>
      </c>
      <c r="M1336" t="str">
        <f t="shared" si="82"/>
        <v>岡山県\/吉備中央町</v>
      </c>
      <c r="N1336" t="str">
        <f t="shared" si="83"/>
        <v>okayama/kibichuocho</v>
      </c>
    </row>
    <row r="1337" spans="1:14">
      <c r="A1337" s="1" t="s">
        <v>3364</v>
      </c>
      <c r="B1337" s="1" t="s">
        <v>2730</v>
      </c>
      <c r="C1337" s="1" t="s">
        <v>3365</v>
      </c>
      <c r="D1337" s="1" t="s">
        <v>2732</v>
      </c>
      <c r="E1337" s="1" t="s">
        <v>3366</v>
      </c>
      <c r="F1337" s="6" t="str">
        <f>VLOOKUP(B1337,Sheet5!$A$1:$C$47,3,FALSE)</f>
        <v>hiroshima</v>
      </c>
      <c r="G1337" t="s">
        <v>6564</v>
      </c>
      <c r="H1337" t="str">
        <f t="shared" si="80"/>
        <v>341002-hiroshimashi</v>
      </c>
      <c r="I1337" t="str">
        <f>VLOOKUP(B1337,Sheet1!$A$1:$B$47,2,FALSE)</f>
        <v>guang-dao-xian</v>
      </c>
      <c r="J1337" t="str">
        <f t="shared" si="81"/>
        <v>guang-dao-xian広島市</v>
      </c>
      <c r="M1337" t="str">
        <f t="shared" si="82"/>
        <v>広島県\/広島市</v>
      </c>
      <c r="N1337" t="str">
        <f t="shared" si="83"/>
        <v>hiroshima/hiroshimashi</v>
      </c>
    </row>
    <row r="1338" spans="1:14">
      <c r="A1338" s="1" t="s">
        <v>5164</v>
      </c>
      <c r="B1338" s="1" t="s">
        <v>2730</v>
      </c>
      <c r="C1338" s="1" t="s">
        <v>5165</v>
      </c>
      <c r="D1338" s="1" t="s">
        <v>2732</v>
      </c>
      <c r="E1338" s="1" t="s">
        <v>5166</v>
      </c>
      <c r="F1338" s="6" t="str">
        <f>VLOOKUP(B1338,Sheet5!$A$1:$C$47,3,FALSE)</f>
        <v>hiroshima</v>
      </c>
      <c r="G1338" t="s">
        <v>6565</v>
      </c>
      <c r="H1338" t="str">
        <f t="shared" si="80"/>
        <v>342025-kureshi</v>
      </c>
      <c r="I1338" t="str">
        <f>VLOOKUP(B1338,Sheet1!$A$1:$B$47,2,FALSE)</f>
        <v>guang-dao-xian</v>
      </c>
      <c r="J1338" t="str">
        <f t="shared" si="81"/>
        <v>guang-dao-xian呉市</v>
      </c>
      <c r="M1338" t="str">
        <f t="shared" si="82"/>
        <v>広島県\/呉市</v>
      </c>
      <c r="N1338" t="str">
        <f t="shared" si="83"/>
        <v>hiroshima/kureshi</v>
      </c>
    </row>
    <row r="1339" spans="1:14">
      <c r="A1339" s="1" t="s">
        <v>5167</v>
      </c>
      <c r="B1339" s="1" t="s">
        <v>2730</v>
      </c>
      <c r="C1339" s="1" t="s">
        <v>5168</v>
      </c>
      <c r="D1339" s="1" t="s">
        <v>2732</v>
      </c>
      <c r="E1339" s="1" t="s">
        <v>5169</v>
      </c>
      <c r="F1339" s="6" t="str">
        <f>VLOOKUP(B1339,Sheet5!$A$1:$C$47,3,FALSE)</f>
        <v>hiroshima</v>
      </c>
      <c r="G1339" t="s">
        <v>6566</v>
      </c>
      <c r="H1339" t="str">
        <f t="shared" si="80"/>
        <v>342033-takeharashi</v>
      </c>
      <c r="I1339" t="str">
        <f>VLOOKUP(B1339,Sheet1!$A$1:$B$47,2,FALSE)</f>
        <v>guang-dao-xian</v>
      </c>
      <c r="J1339" t="str">
        <f t="shared" si="81"/>
        <v>guang-dao-xian竹原市</v>
      </c>
      <c r="M1339" t="str">
        <f t="shared" si="82"/>
        <v>広島県\/竹原市</v>
      </c>
      <c r="N1339" t="str">
        <f t="shared" si="83"/>
        <v>hiroshima/takeharashi</v>
      </c>
    </row>
    <row r="1340" spans="1:14">
      <c r="A1340" s="1" t="s">
        <v>3367</v>
      </c>
      <c r="B1340" s="1" t="s">
        <v>2730</v>
      </c>
      <c r="C1340" s="1" t="s">
        <v>3368</v>
      </c>
      <c r="D1340" s="1" t="s">
        <v>2732</v>
      </c>
      <c r="E1340" s="1" t="s">
        <v>3369</v>
      </c>
      <c r="F1340" s="6" t="str">
        <f>VLOOKUP(B1340,Sheet5!$A$1:$C$47,3,FALSE)</f>
        <v>hiroshima</v>
      </c>
      <c r="G1340" t="s">
        <v>6567</v>
      </c>
      <c r="H1340" t="str">
        <f t="shared" si="80"/>
        <v>342041-miharashi</v>
      </c>
      <c r="I1340" t="str">
        <f>VLOOKUP(B1340,Sheet1!$A$1:$B$47,2,FALSE)</f>
        <v>guang-dao-xian</v>
      </c>
      <c r="J1340" t="str">
        <f t="shared" si="81"/>
        <v>guang-dao-xian三原市</v>
      </c>
      <c r="M1340" t="str">
        <f t="shared" si="82"/>
        <v>広島県\/三原市</v>
      </c>
      <c r="N1340" t="str">
        <f t="shared" si="83"/>
        <v>hiroshima/miharashi</v>
      </c>
    </row>
    <row r="1341" spans="1:14">
      <c r="A1341" s="1" t="s">
        <v>3757</v>
      </c>
      <c r="B1341" s="1" t="s">
        <v>2730</v>
      </c>
      <c r="C1341" s="1" t="s">
        <v>3758</v>
      </c>
      <c r="D1341" s="1" t="s">
        <v>2732</v>
      </c>
      <c r="E1341" s="1" t="s">
        <v>3759</v>
      </c>
      <c r="F1341" s="6" t="str">
        <f>VLOOKUP(B1341,Sheet5!$A$1:$C$47,3,FALSE)</f>
        <v>hiroshima</v>
      </c>
      <c r="G1341" t="s">
        <v>6568</v>
      </c>
      <c r="H1341" t="str">
        <f t="shared" si="80"/>
        <v>342050-onomichishi</v>
      </c>
      <c r="I1341" t="str">
        <f>VLOOKUP(B1341,Sheet1!$A$1:$B$47,2,FALSE)</f>
        <v>guang-dao-xian</v>
      </c>
      <c r="J1341" t="str">
        <f t="shared" si="81"/>
        <v>guang-dao-xian尾道市</v>
      </c>
      <c r="M1341" t="str">
        <f t="shared" si="82"/>
        <v>広島県\/尾道市</v>
      </c>
      <c r="N1341" t="str">
        <f t="shared" si="83"/>
        <v>hiroshima/onomichishi</v>
      </c>
    </row>
    <row r="1342" spans="1:14">
      <c r="A1342" s="1" t="s">
        <v>3370</v>
      </c>
      <c r="B1342" s="1" t="s">
        <v>2730</v>
      </c>
      <c r="C1342" s="1" t="s">
        <v>3371</v>
      </c>
      <c r="D1342" s="1" t="s">
        <v>2732</v>
      </c>
      <c r="E1342" s="1" t="s">
        <v>3372</v>
      </c>
      <c r="F1342" s="6" t="str">
        <f>VLOOKUP(B1342,Sheet5!$A$1:$C$47,3,FALSE)</f>
        <v>hiroshima</v>
      </c>
      <c r="G1342" t="s">
        <v>6569</v>
      </c>
      <c r="H1342" t="str">
        <f t="shared" si="80"/>
        <v>342076-fukuyamashi</v>
      </c>
      <c r="I1342" t="str">
        <f>VLOOKUP(B1342,Sheet1!$A$1:$B$47,2,FALSE)</f>
        <v>guang-dao-xian</v>
      </c>
      <c r="J1342" t="str">
        <f t="shared" si="81"/>
        <v>guang-dao-xian福山市</v>
      </c>
      <c r="M1342" t="str">
        <f t="shared" si="82"/>
        <v>広島県\/福山市</v>
      </c>
      <c r="N1342" t="str">
        <f t="shared" si="83"/>
        <v>hiroshima/fukuyamashi</v>
      </c>
    </row>
    <row r="1343" spans="1:14">
      <c r="A1343" s="1" t="s">
        <v>5170</v>
      </c>
      <c r="B1343" s="1" t="s">
        <v>2730</v>
      </c>
      <c r="C1343" s="1" t="s">
        <v>4358</v>
      </c>
      <c r="D1343" s="1" t="s">
        <v>2732</v>
      </c>
      <c r="E1343" s="1" t="s">
        <v>4359</v>
      </c>
      <c r="F1343" s="6" t="str">
        <f>VLOOKUP(B1343,Sheet5!$A$1:$C$47,3,FALSE)</f>
        <v>hiroshima</v>
      </c>
      <c r="G1343" t="s">
        <v>5916</v>
      </c>
      <c r="H1343" t="str">
        <f t="shared" si="80"/>
        <v>342084-fuchushi</v>
      </c>
      <c r="I1343" t="str">
        <f>VLOOKUP(B1343,Sheet1!$A$1:$B$47,2,FALSE)</f>
        <v>guang-dao-xian</v>
      </c>
      <c r="J1343" t="str">
        <f t="shared" si="81"/>
        <v>guang-dao-xian府中市</v>
      </c>
      <c r="M1343" t="str">
        <f t="shared" si="82"/>
        <v>広島県\/府中市</v>
      </c>
      <c r="N1343" t="str">
        <f t="shared" si="83"/>
        <v>hiroshima/fuchushi</v>
      </c>
    </row>
    <row r="1344" spans="1:14">
      <c r="A1344" s="1" t="s">
        <v>3760</v>
      </c>
      <c r="B1344" s="1" t="s">
        <v>2730</v>
      </c>
      <c r="C1344" s="1" t="s">
        <v>3761</v>
      </c>
      <c r="D1344" s="1" t="s">
        <v>2732</v>
      </c>
      <c r="E1344" s="1" t="s">
        <v>3762</v>
      </c>
      <c r="F1344" s="6" t="str">
        <f>VLOOKUP(B1344,Sheet5!$A$1:$C$47,3,FALSE)</f>
        <v>hiroshima</v>
      </c>
      <c r="G1344" t="s">
        <v>6271</v>
      </c>
      <c r="H1344" t="str">
        <f t="shared" si="80"/>
        <v>342092-miyoshishi</v>
      </c>
      <c r="I1344" t="str">
        <f>VLOOKUP(B1344,Sheet1!$A$1:$B$47,2,FALSE)</f>
        <v>guang-dao-xian</v>
      </c>
      <c r="J1344" t="str">
        <f t="shared" si="81"/>
        <v>guang-dao-xian三次市</v>
      </c>
      <c r="M1344" t="str">
        <f t="shared" si="82"/>
        <v>広島県\/三次市</v>
      </c>
      <c r="N1344" t="str">
        <f t="shared" si="83"/>
        <v>hiroshima/miyoshishi</v>
      </c>
    </row>
    <row r="1345" spans="1:14">
      <c r="A1345" s="1" t="s">
        <v>2729</v>
      </c>
      <c r="B1345" s="1" t="s">
        <v>2730</v>
      </c>
      <c r="C1345" s="1" t="s">
        <v>2731</v>
      </c>
      <c r="D1345" s="1" t="s">
        <v>2732</v>
      </c>
      <c r="E1345" s="1" t="s">
        <v>2733</v>
      </c>
      <c r="F1345" s="6" t="str">
        <f>VLOOKUP(B1345,Sheet5!$A$1:$C$47,3,FALSE)</f>
        <v>hiroshima</v>
      </c>
      <c r="G1345" t="s">
        <v>6570</v>
      </c>
      <c r="H1345" t="str">
        <f t="shared" si="80"/>
        <v>342106-shobarashi</v>
      </c>
      <c r="I1345" t="str">
        <f>VLOOKUP(B1345,Sheet1!$A$1:$B$47,2,FALSE)</f>
        <v>guang-dao-xian</v>
      </c>
      <c r="J1345" t="str">
        <f t="shared" si="81"/>
        <v>guang-dao-xian庄原市</v>
      </c>
      <c r="M1345" t="str">
        <f t="shared" si="82"/>
        <v>広島県\/庄原市</v>
      </c>
      <c r="N1345" t="str">
        <f t="shared" si="83"/>
        <v>hiroshima/shobarashi</v>
      </c>
    </row>
    <row r="1346" spans="1:14">
      <c r="A1346" s="1" t="s">
        <v>2734</v>
      </c>
      <c r="B1346" s="1" t="s">
        <v>2730</v>
      </c>
      <c r="C1346" s="1" t="s">
        <v>2735</v>
      </c>
      <c r="D1346" s="1" t="s">
        <v>2732</v>
      </c>
      <c r="E1346" s="1" t="s">
        <v>2736</v>
      </c>
      <c r="F1346" s="6" t="str">
        <f>VLOOKUP(B1346,Sheet5!$A$1:$C$47,3,FALSE)</f>
        <v>hiroshima</v>
      </c>
      <c r="G1346" t="s">
        <v>6571</v>
      </c>
      <c r="H1346" t="str">
        <f t="shared" ref="H1346:H1409" si="84">A1346&amp;"-"&amp;G1346</f>
        <v>342114-otakeshi</v>
      </c>
      <c r="I1346" t="str">
        <f>VLOOKUP(B1346,Sheet1!$A$1:$B$47,2,FALSE)</f>
        <v>guang-dao-xian</v>
      </c>
      <c r="J1346" t="str">
        <f t="shared" ref="J1346:J1409" si="85">I1346&amp;C1346</f>
        <v>guang-dao-xian大竹市</v>
      </c>
      <c r="M1346" t="str">
        <f t="shared" ref="M1346:M1409" si="86">B1346&amp;"\/"&amp;C1346</f>
        <v>広島県\/大竹市</v>
      </c>
      <c r="N1346" t="str">
        <f t="shared" ref="N1346:N1409" si="87">F1346&amp;"/"&amp;G1346</f>
        <v>hiroshima/otakeshi</v>
      </c>
    </row>
    <row r="1347" spans="1:14">
      <c r="A1347" s="1" t="s">
        <v>4179</v>
      </c>
      <c r="B1347" s="1" t="s">
        <v>2730</v>
      </c>
      <c r="C1347" s="1" t="s">
        <v>4180</v>
      </c>
      <c r="D1347" s="1" t="s">
        <v>2732</v>
      </c>
      <c r="E1347" s="1" t="s">
        <v>4181</v>
      </c>
      <c r="F1347" s="6" t="str">
        <f>VLOOKUP(B1347,Sheet5!$A$1:$C$47,3,FALSE)</f>
        <v>hiroshima</v>
      </c>
      <c r="G1347" t="s">
        <v>6572</v>
      </c>
      <c r="H1347" t="str">
        <f t="shared" si="84"/>
        <v>342122-higashihiroshimashi</v>
      </c>
      <c r="I1347" t="str">
        <f>VLOOKUP(B1347,Sheet1!$A$1:$B$47,2,FALSE)</f>
        <v>guang-dao-xian</v>
      </c>
      <c r="J1347" t="str">
        <f t="shared" si="85"/>
        <v>guang-dao-xian東広島市</v>
      </c>
      <c r="M1347" t="str">
        <f t="shared" si="86"/>
        <v>広島県\/東広島市</v>
      </c>
      <c r="N1347" t="str">
        <f t="shared" si="87"/>
        <v>hiroshima/higashihiroshimashi</v>
      </c>
    </row>
    <row r="1348" spans="1:14">
      <c r="A1348" s="1" t="s">
        <v>2737</v>
      </c>
      <c r="B1348" s="1" t="s">
        <v>2730</v>
      </c>
      <c r="C1348" s="1" t="s">
        <v>2738</v>
      </c>
      <c r="D1348" s="1" t="s">
        <v>2732</v>
      </c>
      <c r="E1348" s="1" t="s">
        <v>2739</v>
      </c>
      <c r="F1348" s="6" t="str">
        <f>VLOOKUP(B1348,Sheet5!$A$1:$C$47,3,FALSE)</f>
        <v>hiroshima</v>
      </c>
      <c r="G1348" t="s">
        <v>6573</v>
      </c>
      <c r="H1348" t="str">
        <f t="shared" si="84"/>
        <v>342131-hatsukaichishi</v>
      </c>
      <c r="I1348" t="str">
        <f>VLOOKUP(B1348,Sheet1!$A$1:$B$47,2,FALSE)</f>
        <v>guang-dao-xian</v>
      </c>
      <c r="J1348" t="str">
        <f t="shared" si="85"/>
        <v>guang-dao-xian廿日市市</v>
      </c>
      <c r="M1348" t="str">
        <f t="shared" si="86"/>
        <v>広島県\/廿日市市</v>
      </c>
      <c r="N1348" t="str">
        <f t="shared" si="87"/>
        <v>hiroshima/hatsukaichishi</v>
      </c>
    </row>
    <row r="1349" spans="1:14">
      <c r="A1349" s="1" t="s">
        <v>1401</v>
      </c>
      <c r="B1349" s="1" t="s">
        <v>2730</v>
      </c>
      <c r="C1349" s="1" t="s">
        <v>1402</v>
      </c>
      <c r="D1349" s="1" t="s">
        <v>2732</v>
      </c>
      <c r="E1349" s="1" t="s">
        <v>1403</v>
      </c>
      <c r="F1349" s="6" t="str">
        <f>VLOOKUP(B1349,Sheet5!$A$1:$C$47,3,FALSE)</f>
        <v>hiroshima</v>
      </c>
      <c r="G1349" t="s">
        <v>6574</v>
      </c>
      <c r="H1349" t="str">
        <f t="shared" si="84"/>
        <v>342149-akitakatashi</v>
      </c>
      <c r="I1349" t="str">
        <f>VLOOKUP(B1349,Sheet1!$A$1:$B$47,2,FALSE)</f>
        <v>guang-dao-xian</v>
      </c>
      <c r="J1349" t="str">
        <f t="shared" si="85"/>
        <v>guang-dao-xian安芸高田市</v>
      </c>
      <c r="M1349" t="str">
        <f t="shared" si="86"/>
        <v>広島県\/安芸高田市</v>
      </c>
      <c r="N1349" t="str">
        <f t="shared" si="87"/>
        <v>hiroshima/akitakatashi</v>
      </c>
    </row>
    <row r="1350" spans="1:14">
      <c r="A1350" s="1" t="s">
        <v>4182</v>
      </c>
      <c r="B1350" s="1" t="s">
        <v>2730</v>
      </c>
      <c r="C1350" s="1" t="s">
        <v>4183</v>
      </c>
      <c r="D1350" s="1" t="s">
        <v>2732</v>
      </c>
      <c r="E1350" s="1" t="s">
        <v>4184</v>
      </c>
      <c r="F1350" s="6" t="str">
        <f>VLOOKUP(B1350,Sheet5!$A$1:$C$47,3,FALSE)</f>
        <v>hiroshima</v>
      </c>
      <c r="G1350" t="s">
        <v>6575</v>
      </c>
      <c r="H1350" t="str">
        <f t="shared" si="84"/>
        <v>342157-etajimashi</v>
      </c>
      <c r="I1350" t="str">
        <f>VLOOKUP(B1350,Sheet1!$A$1:$B$47,2,FALSE)</f>
        <v>guang-dao-xian</v>
      </c>
      <c r="J1350" t="str">
        <f t="shared" si="85"/>
        <v>guang-dao-xian江田島市</v>
      </c>
      <c r="M1350" t="str">
        <f t="shared" si="86"/>
        <v>広島県\/江田島市</v>
      </c>
      <c r="N1350" t="str">
        <f t="shared" si="87"/>
        <v>hiroshima/etajimashi</v>
      </c>
    </row>
    <row r="1351" spans="1:14">
      <c r="A1351" s="1" t="s">
        <v>4185</v>
      </c>
      <c r="B1351" s="1" t="s">
        <v>2730</v>
      </c>
      <c r="C1351" s="1" t="s">
        <v>4186</v>
      </c>
      <c r="D1351" s="1" t="s">
        <v>2732</v>
      </c>
      <c r="E1351" s="1" t="s">
        <v>4187</v>
      </c>
      <c r="F1351" s="6" t="str">
        <f>VLOOKUP(B1351,Sheet5!$A$1:$C$47,3,FALSE)</f>
        <v>hiroshima</v>
      </c>
      <c r="G1351" t="s">
        <v>6576</v>
      </c>
      <c r="H1351" t="str">
        <f t="shared" si="84"/>
        <v>343021-fuchucho</v>
      </c>
      <c r="I1351" t="str">
        <f>VLOOKUP(B1351,Sheet1!$A$1:$B$47,2,FALSE)</f>
        <v>guang-dao-xian</v>
      </c>
      <c r="J1351" t="str">
        <f t="shared" si="85"/>
        <v>guang-dao-xian府中町</v>
      </c>
      <c r="M1351" t="str">
        <f t="shared" si="86"/>
        <v>広島県\/府中町</v>
      </c>
      <c r="N1351" t="str">
        <f t="shared" si="87"/>
        <v>hiroshima/fuchucho</v>
      </c>
    </row>
    <row r="1352" spans="1:14">
      <c r="A1352" s="1" t="s">
        <v>5171</v>
      </c>
      <c r="B1352" s="1" t="s">
        <v>2730</v>
      </c>
      <c r="C1352" s="1" t="s">
        <v>5172</v>
      </c>
      <c r="D1352" s="1" t="s">
        <v>2732</v>
      </c>
      <c r="E1352" s="1" t="s">
        <v>5173</v>
      </c>
      <c r="F1352" s="6" t="str">
        <f>VLOOKUP(B1352,Sheet5!$A$1:$C$47,3,FALSE)</f>
        <v>hiroshima</v>
      </c>
      <c r="G1352" t="s">
        <v>6577</v>
      </c>
      <c r="H1352" t="str">
        <f t="shared" si="84"/>
        <v>343048-kaitacho</v>
      </c>
      <c r="I1352" t="str">
        <f>VLOOKUP(B1352,Sheet1!$A$1:$B$47,2,FALSE)</f>
        <v>guang-dao-xian</v>
      </c>
      <c r="J1352" t="str">
        <f t="shared" si="85"/>
        <v>guang-dao-xian海田町</v>
      </c>
      <c r="M1352" t="str">
        <f t="shared" si="86"/>
        <v>広島県\/海田町</v>
      </c>
      <c r="N1352" t="str">
        <f t="shared" si="87"/>
        <v>hiroshima/kaitacho</v>
      </c>
    </row>
    <row r="1353" spans="1:14">
      <c r="A1353" s="1" t="s">
        <v>1404</v>
      </c>
      <c r="B1353" s="1" t="s">
        <v>2730</v>
      </c>
      <c r="C1353" s="1" t="s">
        <v>1405</v>
      </c>
      <c r="D1353" s="1" t="s">
        <v>2732</v>
      </c>
      <c r="E1353" s="1" t="s">
        <v>1406</v>
      </c>
      <c r="F1353" s="6" t="str">
        <f>VLOOKUP(B1353,Sheet5!$A$1:$C$47,3,FALSE)</f>
        <v>hiroshima</v>
      </c>
      <c r="G1353" t="s">
        <v>6578</v>
      </c>
      <c r="H1353" t="str">
        <f t="shared" si="84"/>
        <v>343072-kumanocho</v>
      </c>
      <c r="I1353" t="str">
        <f>VLOOKUP(B1353,Sheet1!$A$1:$B$47,2,FALSE)</f>
        <v>guang-dao-xian</v>
      </c>
      <c r="J1353" t="str">
        <f t="shared" si="85"/>
        <v>guang-dao-xian熊野町</v>
      </c>
      <c r="M1353" t="str">
        <f t="shared" si="86"/>
        <v>広島県\/熊野町</v>
      </c>
      <c r="N1353" t="str">
        <f t="shared" si="87"/>
        <v>hiroshima/kumanocho</v>
      </c>
    </row>
    <row r="1354" spans="1:14">
      <c r="A1354" s="1" t="s">
        <v>2740</v>
      </c>
      <c r="B1354" s="1" t="s">
        <v>2730</v>
      </c>
      <c r="C1354" s="1" t="s">
        <v>2741</v>
      </c>
      <c r="D1354" s="1" t="s">
        <v>2732</v>
      </c>
      <c r="E1354" s="1" t="s">
        <v>2742</v>
      </c>
      <c r="F1354" s="6" t="str">
        <f>VLOOKUP(B1354,Sheet5!$A$1:$C$47,3,FALSE)</f>
        <v>hiroshima</v>
      </c>
      <c r="G1354" t="s">
        <v>6579</v>
      </c>
      <c r="H1354" t="str">
        <f t="shared" si="84"/>
        <v>343099-sakacho</v>
      </c>
      <c r="I1354" t="str">
        <f>VLOOKUP(B1354,Sheet1!$A$1:$B$47,2,FALSE)</f>
        <v>guang-dao-xian</v>
      </c>
      <c r="J1354" t="str">
        <f t="shared" si="85"/>
        <v>guang-dao-xian坂町</v>
      </c>
      <c r="M1354" t="str">
        <f t="shared" si="86"/>
        <v>広島県\/坂町</v>
      </c>
      <c r="N1354" t="str">
        <f t="shared" si="87"/>
        <v>hiroshima/sakacho</v>
      </c>
    </row>
    <row r="1355" spans="1:14">
      <c r="A1355" s="1" t="s">
        <v>928</v>
      </c>
      <c r="B1355" s="1" t="s">
        <v>2730</v>
      </c>
      <c r="C1355" s="1" t="s">
        <v>929</v>
      </c>
      <c r="D1355" s="1" t="s">
        <v>2732</v>
      </c>
      <c r="E1355" s="1" t="s">
        <v>930</v>
      </c>
      <c r="F1355" s="6" t="str">
        <f>VLOOKUP(B1355,Sheet5!$A$1:$C$47,3,FALSE)</f>
        <v>hiroshima</v>
      </c>
      <c r="G1355" t="s">
        <v>6580</v>
      </c>
      <c r="H1355" t="str">
        <f t="shared" si="84"/>
        <v>343684-akiotacho</v>
      </c>
      <c r="I1355" t="str">
        <f>VLOOKUP(B1355,Sheet1!$A$1:$B$47,2,FALSE)</f>
        <v>guang-dao-xian</v>
      </c>
      <c r="J1355" t="str">
        <f t="shared" si="85"/>
        <v>guang-dao-xian安芸太田町</v>
      </c>
      <c r="M1355" t="str">
        <f t="shared" si="86"/>
        <v>広島県\/安芸太田町</v>
      </c>
      <c r="N1355" t="str">
        <f t="shared" si="87"/>
        <v>hiroshima/akiotacho</v>
      </c>
    </row>
    <row r="1356" spans="1:14">
      <c r="A1356" s="1" t="s">
        <v>931</v>
      </c>
      <c r="B1356" s="1" t="s">
        <v>2730</v>
      </c>
      <c r="C1356" s="1" t="s">
        <v>932</v>
      </c>
      <c r="D1356" s="1" t="s">
        <v>2732</v>
      </c>
      <c r="E1356" s="1" t="s">
        <v>933</v>
      </c>
      <c r="F1356" s="6" t="str">
        <f>VLOOKUP(B1356,Sheet5!$A$1:$C$47,3,FALSE)</f>
        <v>hiroshima</v>
      </c>
      <c r="G1356" t="s">
        <v>6581</v>
      </c>
      <c r="H1356" t="str">
        <f t="shared" si="84"/>
        <v>343692-kitahiroshimacho</v>
      </c>
      <c r="I1356" t="str">
        <f>VLOOKUP(B1356,Sheet1!$A$1:$B$47,2,FALSE)</f>
        <v>guang-dao-xian</v>
      </c>
      <c r="J1356" t="str">
        <f t="shared" si="85"/>
        <v>guang-dao-xian北広島町</v>
      </c>
      <c r="M1356" t="str">
        <f t="shared" si="86"/>
        <v>広島県\/北広島町</v>
      </c>
      <c r="N1356" t="str">
        <f t="shared" si="87"/>
        <v>hiroshima/kitahiroshimacho</v>
      </c>
    </row>
    <row r="1357" spans="1:14">
      <c r="A1357" s="1" t="s">
        <v>2743</v>
      </c>
      <c r="B1357" s="1" t="s">
        <v>2730</v>
      </c>
      <c r="C1357" s="1" t="s">
        <v>2744</v>
      </c>
      <c r="D1357" s="1" t="s">
        <v>2732</v>
      </c>
      <c r="E1357" s="1" t="s">
        <v>2745</v>
      </c>
      <c r="F1357" s="6" t="str">
        <f>VLOOKUP(B1357,Sheet5!$A$1:$C$47,3,FALSE)</f>
        <v>hiroshima</v>
      </c>
      <c r="G1357" t="s">
        <v>6582</v>
      </c>
      <c r="H1357" t="str">
        <f t="shared" si="84"/>
        <v>344311-osakikamijimacho</v>
      </c>
      <c r="I1357" t="str">
        <f>VLOOKUP(B1357,Sheet1!$A$1:$B$47,2,FALSE)</f>
        <v>guang-dao-xian</v>
      </c>
      <c r="J1357" t="str">
        <f t="shared" si="85"/>
        <v>guang-dao-xian大崎上島町</v>
      </c>
      <c r="M1357" t="str">
        <f t="shared" si="86"/>
        <v>広島県\/大崎上島町</v>
      </c>
      <c r="N1357" t="str">
        <f t="shared" si="87"/>
        <v>hiroshima/osakikamijimacho</v>
      </c>
    </row>
    <row r="1358" spans="1:14">
      <c r="A1358" s="1" t="s">
        <v>3763</v>
      </c>
      <c r="B1358" s="1" t="s">
        <v>2730</v>
      </c>
      <c r="C1358" s="1" t="s">
        <v>3764</v>
      </c>
      <c r="D1358" s="1" t="s">
        <v>2732</v>
      </c>
      <c r="E1358" s="1" t="s">
        <v>3765</v>
      </c>
      <c r="F1358" s="6" t="str">
        <f>VLOOKUP(B1358,Sheet5!$A$1:$C$47,3,FALSE)</f>
        <v>hiroshima</v>
      </c>
      <c r="G1358" t="s">
        <v>6583</v>
      </c>
      <c r="H1358" t="str">
        <f t="shared" si="84"/>
        <v>344621-seracho</v>
      </c>
      <c r="I1358" t="str">
        <f>VLOOKUP(B1358,Sheet1!$A$1:$B$47,2,FALSE)</f>
        <v>guang-dao-xian</v>
      </c>
      <c r="J1358" t="str">
        <f t="shared" si="85"/>
        <v>guang-dao-xian世羅町</v>
      </c>
      <c r="M1358" t="str">
        <f t="shared" si="86"/>
        <v>広島県\/世羅町</v>
      </c>
      <c r="N1358" t="str">
        <f t="shared" si="87"/>
        <v>hiroshima/seracho</v>
      </c>
    </row>
    <row r="1359" spans="1:14">
      <c r="A1359" s="1" t="s">
        <v>3373</v>
      </c>
      <c r="B1359" s="1" t="s">
        <v>2730</v>
      </c>
      <c r="C1359" s="1" t="s">
        <v>3374</v>
      </c>
      <c r="D1359" s="1" t="s">
        <v>2732</v>
      </c>
      <c r="E1359" s="1" t="s">
        <v>3375</v>
      </c>
      <c r="F1359" s="6" t="str">
        <f>VLOOKUP(B1359,Sheet5!$A$1:$C$47,3,FALSE)</f>
        <v>hiroshima</v>
      </c>
      <c r="G1359" t="s">
        <v>6584</v>
      </c>
      <c r="H1359" t="str">
        <f t="shared" si="84"/>
        <v>345458-jinsekikogencho</v>
      </c>
      <c r="I1359" t="str">
        <f>VLOOKUP(B1359,Sheet1!$A$1:$B$47,2,FALSE)</f>
        <v>guang-dao-xian</v>
      </c>
      <c r="J1359" t="str">
        <f t="shared" si="85"/>
        <v>guang-dao-xian神石高原町</v>
      </c>
      <c r="M1359" t="str">
        <f t="shared" si="86"/>
        <v>広島県\/神石高原町</v>
      </c>
      <c r="N1359" t="str">
        <f t="shared" si="87"/>
        <v>hiroshima/jinsekikogencho</v>
      </c>
    </row>
    <row r="1360" spans="1:14">
      <c r="A1360" s="1" t="s">
        <v>2746</v>
      </c>
      <c r="B1360" s="1" t="s">
        <v>2747</v>
      </c>
      <c r="C1360" s="1" t="s">
        <v>2748</v>
      </c>
      <c r="D1360" s="1" t="s">
        <v>2749</v>
      </c>
      <c r="E1360" s="1" t="s">
        <v>2750</v>
      </c>
      <c r="F1360" s="6" t="str">
        <f>VLOOKUP(B1360,Sheet5!$A$1:$C$47,3,FALSE)</f>
        <v>yamaguchi</v>
      </c>
      <c r="G1360" t="s">
        <v>6585</v>
      </c>
      <c r="H1360" t="str">
        <f t="shared" si="84"/>
        <v>352012-shimonosekishi</v>
      </c>
      <c r="I1360" t="str">
        <f>VLOOKUP(B1360,Sheet1!$A$1:$B$47,2,FALSE)</f>
        <v>shan-kou-xian</v>
      </c>
      <c r="J1360" t="str">
        <f t="shared" si="85"/>
        <v>shan-kou-xian下関市</v>
      </c>
      <c r="M1360" t="str">
        <f t="shared" si="86"/>
        <v>山口県\/下関市</v>
      </c>
      <c r="N1360" t="str">
        <f t="shared" si="87"/>
        <v>yamaguchi/shimonosekishi</v>
      </c>
    </row>
    <row r="1361" spans="1:14">
      <c r="A1361" s="1" t="s">
        <v>4188</v>
      </c>
      <c r="B1361" s="1" t="s">
        <v>2747</v>
      </c>
      <c r="C1361" s="1" t="s">
        <v>4189</v>
      </c>
      <c r="D1361" s="1" t="s">
        <v>2749</v>
      </c>
      <c r="E1361" s="1" t="s">
        <v>4190</v>
      </c>
      <c r="F1361" s="6" t="str">
        <f>VLOOKUP(B1361,Sheet5!$A$1:$C$47,3,FALSE)</f>
        <v>yamaguchi</v>
      </c>
      <c r="G1361" t="s">
        <v>6586</v>
      </c>
      <c r="H1361" t="str">
        <f t="shared" si="84"/>
        <v>352021-ubeshi</v>
      </c>
      <c r="I1361" t="str">
        <f>VLOOKUP(B1361,Sheet1!$A$1:$B$47,2,FALSE)</f>
        <v>shan-kou-xian</v>
      </c>
      <c r="J1361" t="str">
        <f t="shared" si="85"/>
        <v>shan-kou-xian宇部市</v>
      </c>
      <c r="M1361" t="str">
        <f t="shared" si="86"/>
        <v>山口県\/宇部市</v>
      </c>
      <c r="N1361" t="str">
        <f t="shared" si="87"/>
        <v>yamaguchi/ubeshi</v>
      </c>
    </row>
    <row r="1362" spans="1:14">
      <c r="A1362" s="1" t="s">
        <v>4191</v>
      </c>
      <c r="B1362" s="1" t="s">
        <v>2747</v>
      </c>
      <c r="C1362" s="1" t="s">
        <v>4192</v>
      </c>
      <c r="D1362" s="1" t="s">
        <v>2749</v>
      </c>
      <c r="E1362" s="1" t="s">
        <v>4193</v>
      </c>
      <c r="F1362" s="6" t="str">
        <f>VLOOKUP(B1362,Sheet5!$A$1:$C$47,3,FALSE)</f>
        <v>yamaguchi</v>
      </c>
      <c r="G1362" t="s">
        <v>6587</v>
      </c>
      <c r="H1362" t="str">
        <f t="shared" si="84"/>
        <v>352039-yamaguchishi</v>
      </c>
      <c r="I1362" t="str">
        <f>VLOOKUP(B1362,Sheet1!$A$1:$B$47,2,FALSE)</f>
        <v>shan-kou-xian</v>
      </c>
      <c r="J1362" t="str">
        <f t="shared" si="85"/>
        <v>shan-kou-xian山口市</v>
      </c>
      <c r="M1362" t="str">
        <f t="shared" si="86"/>
        <v>山口県\/山口市</v>
      </c>
      <c r="N1362" t="str">
        <f t="shared" si="87"/>
        <v>yamaguchi/yamaguchishi</v>
      </c>
    </row>
    <row r="1363" spans="1:14">
      <c r="A1363" s="1" t="s">
        <v>367</v>
      </c>
      <c r="B1363" s="1" t="s">
        <v>2747</v>
      </c>
      <c r="C1363" s="1" t="s">
        <v>368</v>
      </c>
      <c r="D1363" s="1" t="s">
        <v>2749</v>
      </c>
      <c r="E1363" s="1" t="s">
        <v>369</v>
      </c>
      <c r="F1363" s="6" t="str">
        <f>VLOOKUP(B1363,Sheet5!$A$1:$C$47,3,FALSE)</f>
        <v>yamaguchi</v>
      </c>
      <c r="G1363" t="s">
        <v>6588</v>
      </c>
      <c r="H1363" t="str">
        <f t="shared" si="84"/>
        <v>352047-hagishi</v>
      </c>
      <c r="I1363" t="str">
        <f>VLOOKUP(B1363,Sheet1!$A$1:$B$47,2,FALSE)</f>
        <v>shan-kou-xian</v>
      </c>
      <c r="J1363" t="str">
        <f t="shared" si="85"/>
        <v>shan-kou-xian萩市</v>
      </c>
      <c r="M1363" t="str">
        <f t="shared" si="86"/>
        <v>山口県\/萩市</v>
      </c>
      <c r="N1363" t="str">
        <f t="shared" si="87"/>
        <v>yamaguchi/hagishi</v>
      </c>
    </row>
    <row r="1364" spans="1:14">
      <c r="A1364" s="1" t="s">
        <v>3766</v>
      </c>
      <c r="B1364" s="1" t="s">
        <v>2747</v>
      </c>
      <c r="C1364" s="1" t="s">
        <v>3767</v>
      </c>
      <c r="D1364" s="1" t="s">
        <v>2749</v>
      </c>
      <c r="E1364" s="1" t="s">
        <v>3768</v>
      </c>
      <c r="F1364" s="6" t="str">
        <f>VLOOKUP(B1364,Sheet5!$A$1:$C$47,3,FALSE)</f>
        <v>yamaguchi</v>
      </c>
      <c r="G1364" t="s">
        <v>6589</v>
      </c>
      <c r="H1364" t="str">
        <f t="shared" si="84"/>
        <v>352063-hofushi</v>
      </c>
      <c r="I1364" t="str">
        <f>VLOOKUP(B1364,Sheet1!$A$1:$B$47,2,FALSE)</f>
        <v>shan-kou-xian</v>
      </c>
      <c r="J1364" t="str">
        <f t="shared" si="85"/>
        <v>shan-kou-xian防府市</v>
      </c>
      <c r="M1364" t="str">
        <f t="shared" si="86"/>
        <v>山口県\/防府市</v>
      </c>
      <c r="N1364" t="str">
        <f t="shared" si="87"/>
        <v>yamaguchi/hofushi</v>
      </c>
    </row>
    <row r="1365" spans="1:14">
      <c r="A1365" s="1" t="s">
        <v>5053</v>
      </c>
      <c r="B1365" s="1" t="s">
        <v>2747</v>
      </c>
      <c r="C1365" s="1" t="s">
        <v>5054</v>
      </c>
      <c r="D1365" s="1" t="s">
        <v>2749</v>
      </c>
      <c r="E1365" s="1" t="s">
        <v>5055</v>
      </c>
      <c r="F1365" s="6" t="str">
        <f>VLOOKUP(B1365,Sheet5!$A$1:$C$47,3,FALSE)</f>
        <v>yamaguchi</v>
      </c>
      <c r="G1365" t="s">
        <v>6590</v>
      </c>
      <c r="H1365" t="str">
        <f t="shared" si="84"/>
        <v>352071-kudamatsushi</v>
      </c>
      <c r="I1365" t="str">
        <f>VLOOKUP(B1365,Sheet1!$A$1:$B$47,2,FALSE)</f>
        <v>shan-kou-xian</v>
      </c>
      <c r="J1365" t="str">
        <f t="shared" si="85"/>
        <v>shan-kou-xian下松市</v>
      </c>
      <c r="M1365" t="str">
        <f t="shared" si="86"/>
        <v>山口県\/下松市</v>
      </c>
      <c r="N1365" t="str">
        <f t="shared" si="87"/>
        <v>yamaguchi/kudamatsushi</v>
      </c>
    </row>
    <row r="1366" spans="1:14">
      <c r="A1366" s="1" t="s">
        <v>2751</v>
      </c>
      <c r="B1366" s="1" t="s">
        <v>2747</v>
      </c>
      <c r="C1366" s="1" t="s">
        <v>2752</v>
      </c>
      <c r="D1366" s="1" t="s">
        <v>2749</v>
      </c>
      <c r="E1366" s="1" t="s">
        <v>2753</v>
      </c>
      <c r="F1366" s="6" t="str">
        <f>VLOOKUP(B1366,Sheet5!$A$1:$C$47,3,FALSE)</f>
        <v>yamaguchi</v>
      </c>
      <c r="G1366" t="s">
        <v>6591</v>
      </c>
      <c r="H1366" t="str">
        <f t="shared" si="84"/>
        <v>352080-iwakunishi</v>
      </c>
      <c r="I1366" t="str">
        <f>VLOOKUP(B1366,Sheet1!$A$1:$B$47,2,FALSE)</f>
        <v>shan-kou-xian</v>
      </c>
      <c r="J1366" t="str">
        <f t="shared" si="85"/>
        <v>shan-kou-xian岩国市</v>
      </c>
      <c r="M1366" t="str">
        <f t="shared" si="86"/>
        <v>山口県\/岩国市</v>
      </c>
      <c r="N1366" t="str">
        <f t="shared" si="87"/>
        <v>yamaguchi/iwakunishi</v>
      </c>
    </row>
    <row r="1367" spans="1:14">
      <c r="A1367" s="1" t="s">
        <v>370</v>
      </c>
      <c r="B1367" s="1" t="s">
        <v>2747</v>
      </c>
      <c r="C1367" s="1" t="s">
        <v>371</v>
      </c>
      <c r="D1367" s="1" t="s">
        <v>2749</v>
      </c>
      <c r="E1367" s="1" t="s">
        <v>372</v>
      </c>
      <c r="F1367" s="6" t="str">
        <f>VLOOKUP(B1367,Sheet5!$A$1:$C$47,3,FALSE)</f>
        <v>yamaguchi</v>
      </c>
      <c r="G1367" t="s">
        <v>6592</v>
      </c>
      <c r="H1367" t="str">
        <f t="shared" si="84"/>
        <v>352101-hikarishi</v>
      </c>
      <c r="I1367" t="str">
        <f>VLOOKUP(B1367,Sheet1!$A$1:$B$47,2,FALSE)</f>
        <v>shan-kou-xian</v>
      </c>
      <c r="J1367" t="str">
        <f t="shared" si="85"/>
        <v>shan-kou-xian光市</v>
      </c>
      <c r="M1367" t="str">
        <f t="shared" si="86"/>
        <v>山口県\/光市</v>
      </c>
      <c r="N1367" t="str">
        <f t="shared" si="87"/>
        <v>yamaguchi/hikarishi</v>
      </c>
    </row>
    <row r="1368" spans="1:14">
      <c r="A1368" s="1" t="s">
        <v>934</v>
      </c>
      <c r="B1368" s="1" t="s">
        <v>2747</v>
      </c>
      <c r="C1368" s="1" t="s">
        <v>935</v>
      </c>
      <c r="D1368" s="1" t="s">
        <v>2749</v>
      </c>
      <c r="E1368" s="1" t="s">
        <v>936</v>
      </c>
      <c r="F1368" s="6" t="str">
        <f>VLOOKUP(B1368,Sheet5!$A$1:$C$47,3,FALSE)</f>
        <v>yamaguchi</v>
      </c>
      <c r="G1368" t="s">
        <v>6593</v>
      </c>
      <c r="H1368" t="str">
        <f t="shared" si="84"/>
        <v>352110-nagatoshi</v>
      </c>
      <c r="I1368" t="str">
        <f>VLOOKUP(B1368,Sheet1!$A$1:$B$47,2,FALSE)</f>
        <v>shan-kou-xian</v>
      </c>
      <c r="J1368" t="str">
        <f t="shared" si="85"/>
        <v>shan-kou-xian長門市</v>
      </c>
      <c r="M1368" t="str">
        <f t="shared" si="86"/>
        <v>山口県\/長門市</v>
      </c>
      <c r="N1368" t="str">
        <f t="shared" si="87"/>
        <v>yamaguchi/nagatoshi</v>
      </c>
    </row>
    <row r="1369" spans="1:14">
      <c r="A1369" s="1" t="s">
        <v>1896</v>
      </c>
      <c r="B1369" s="1" t="s">
        <v>2747</v>
      </c>
      <c r="C1369" s="1" t="s">
        <v>1897</v>
      </c>
      <c r="D1369" s="1" t="s">
        <v>2749</v>
      </c>
      <c r="E1369" s="1" t="s">
        <v>1898</v>
      </c>
      <c r="F1369" s="6" t="str">
        <f>VLOOKUP(B1369,Sheet5!$A$1:$C$47,3,FALSE)</f>
        <v>yamaguchi</v>
      </c>
      <c r="G1369" t="s">
        <v>6594</v>
      </c>
      <c r="H1369" t="str">
        <f t="shared" si="84"/>
        <v>352128-yanaishi</v>
      </c>
      <c r="I1369" t="str">
        <f>VLOOKUP(B1369,Sheet1!$A$1:$B$47,2,FALSE)</f>
        <v>shan-kou-xian</v>
      </c>
      <c r="J1369" t="str">
        <f t="shared" si="85"/>
        <v>shan-kou-xian柳井市</v>
      </c>
      <c r="M1369" t="str">
        <f t="shared" si="86"/>
        <v>山口県\/柳井市</v>
      </c>
      <c r="N1369" t="str">
        <f t="shared" si="87"/>
        <v>yamaguchi/yanaishi</v>
      </c>
    </row>
    <row r="1370" spans="1:14">
      <c r="A1370" s="1" t="s">
        <v>2754</v>
      </c>
      <c r="B1370" s="1" t="s">
        <v>2747</v>
      </c>
      <c r="C1370" s="1" t="s">
        <v>2755</v>
      </c>
      <c r="D1370" s="1" t="s">
        <v>2749</v>
      </c>
      <c r="E1370" s="1" t="s">
        <v>2756</v>
      </c>
      <c r="F1370" s="6" t="str">
        <f>VLOOKUP(B1370,Sheet5!$A$1:$C$47,3,FALSE)</f>
        <v>yamaguchi</v>
      </c>
      <c r="G1370" t="s">
        <v>6595</v>
      </c>
      <c r="H1370" t="str">
        <f t="shared" si="84"/>
        <v>352136-mineshi</v>
      </c>
      <c r="I1370" t="str">
        <f>VLOOKUP(B1370,Sheet1!$A$1:$B$47,2,FALSE)</f>
        <v>shan-kou-xian</v>
      </c>
      <c r="J1370" t="str">
        <f t="shared" si="85"/>
        <v>shan-kou-xian美祢市</v>
      </c>
      <c r="M1370" t="str">
        <f t="shared" si="86"/>
        <v>山口県\/美祢市</v>
      </c>
      <c r="N1370" t="str">
        <f t="shared" si="87"/>
        <v>yamaguchi/mineshi</v>
      </c>
    </row>
    <row r="1371" spans="1:14">
      <c r="A1371" s="1" t="s">
        <v>4194</v>
      </c>
      <c r="B1371" s="1" t="s">
        <v>2747</v>
      </c>
      <c r="C1371" s="1" t="s">
        <v>4195</v>
      </c>
      <c r="D1371" s="1" t="s">
        <v>2749</v>
      </c>
      <c r="E1371" s="1" t="s">
        <v>5211</v>
      </c>
      <c r="F1371" s="6" t="str">
        <f>VLOOKUP(B1371,Sheet5!$A$1:$C$47,3,FALSE)</f>
        <v>yamaguchi</v>
      </c>
      <c r="G1371" t="s">
        <v>6596</v>
      </c>
      <c r="H1371" t="str">
        <f t="shared" si="84"/>
        <v>352152-shunanshi</v>
      </c>
      <c r="I1371" t="str">
        <f>VLOOKUP(B1371,Sheet1!$A$1:$B$47,2,FALSE)</f>
        <v>shan-kou-xian</v>
      </c>
      <c r="J1371" t="str">
        <f t="shared" si="85"/>
        <v>shan-kou-xian周南市</v>
      </c>
      <c r="M1371" t="str">
        <f t="shared" si="86"/>
        <v>山口県\/周南市</v>
      </c>
      <c r="N1371" t="str">
        <f t="shared" si="87"/>
        <v>yamaguchi/shunanshi</v>
      </c>
    </row>
    <row r="1372" spans="1:14">
      <c r="A1372" s="1" t="s">
        <v>3376</v>
      </c>
      <c r="B1372" s="1" t="s">
        <v>2747</v>
      </c>
      <c r="C1372" s="1" t="s">
        <v>3377</v>
      </c>
      <c r="D1372" s="1" t="s">
        <v>2749</v>
      </c>
      <c r="E1372" s="1" t="s">
        <v>3378</v>
      </c>
      <c r="F1372" s="6" t="str">
        <f>VLOOKUP(B1372,Sheet5!$A$1:$C$47,3,FALSE)</f>
        <v>yamaguchi</v>
      </c>
      <c r="G1372" t="s">
        <v>6597</v>
      </c>
      <c r="H1372" t="str">
        <f t="shared" si="84"/>
        <v>352161-sanyoonodashi</v>
      </c>
      <c r="I1372" t="str">
        <f>VLOOKUP(B1372,Sheet1!$A$1:$B$47,2,FALSE)</f>
        <v>shan-kou-xian</v>
      </c>
      <c r="J1372" t="str">
        <f t="shared" si="85"/>
        <v>shan-kou-xian山陽小野田市</v>
      </c>
      <c r="M1372" t="str">
        <f t="shared" si="86"/>
        <v>山口県\/山陽小野田市</v>
      </c>
      <c r="N1372" t="str">
        <f t="shared" si="87"/>
        <v>yamaguchi/sanyoonodashi</v>
      </c>
    </row>
    <row r="1373" spans="1:14">
      <c r="A1373" s="1" t="s">
        <v>1899</v>
      </c>
      <c r="B1373" s="1" t="s">
        <v>2747</v>
      </c>
      <c r="C1373" s="1" t="s">
        <v>1900</v>
      </c>
      <c r="D1373" s="1" t="s">
        <v>2749</v>
      </c>
      <c r="E1373" s="1" t="s">
        <v>1901</v>
      </c>
      <c r="F1373" s="6" t="str">
        <f>VLOOKUP(B1373,Sheet5!$A$1:$C$47,3,FALSE)</f>
        <v>yamaguchi</v>
      </c>
      <c r="G1373" t="s">
        <v>6598</v>
      </c>
      <c r="H1373" t="str">
        <f t="shared" si="84"/>
        <v>353051-suooshimacho</v>
      </c>
      <c r="I1373" t="str">
        <f>VLOOKUP(B1373,Sheet1!$A$1:$B$47,2,FALSE)</f>
        <v>shan-kou-xian</v>
      </c>
      <c r="J1373" t="str">
        <f t="shared" si="85"/>
        <v>shan-kou-xian周防大島町</v>
      </c>
      <c r="M1373" t="str">
        <f t="shared" si="86"/>
        <v>山口県\/周防大島町</v>
      </c>
      <c r="N1373" t="str">
        <f t="shared" si="87"/>
        <v>yamaguchi/suooshimacho</v>
      </c>
    </row>
    <row r="1374" spans="1:14">
      <c r="A1374" s="1" t="s">
        <v>3769</v>
      </c>
      <c r="B1374" s="1" t="s">
        <v>2747</v>
      </c>
      <c r="C1374" s="1" t="s">
        <v>3770</v>
      </c>
      <c r="D1374" s="1" t="s">
        <v>2749</v>
      </c>
      <c r="E1374" s="1" t="s">
        <v>3771</v>
      </c>
      <c r="F1374" s="6" t="str">
        <f>VLOOKUP(B1374,Sheet5!$A$1:$C$47,3,FALSE)</f>
        <v>yamaguchi</v>
      </c>
      <c r="G1374" t="s">
        <v>6599</v>
      </c>
      <c r="H1374" t="str">
        <f t="shared" si="84"/>
        <v>353213-wakicho</v>
      </c>
      <c r="I1374" t="str">
        <f>VLOOKUP(B1374,Sheet1!$A$1:$B$47,2,FALSE)</f>
        <v>shan-kou-xian</v>
      </c>
      <c r="J1374" t="str">
        <f t="shared" si="85"/>
        <v>shan-kou-xian和木町</v>
      </c>
      <c r="M1374" t="str">
        <f t="shared" si="86"/>
        <v>山口県\/和木町</v>
      </c>
      <c r="N1374" t="str">
        <f t="shared" si="87"/>
        <v>yamaguchi/wakicho</v>
      </c>
    </row>
    <row r="1375" spans="1:14">
      <c r="A1375" s="1" t="s">
        <v>3772</v>
      </c>
      <c r="B1375" s="1" t="s">
        <v>2747</v>
      </c>
      <c r="C1375" s="1" t="s">
        <v>3773</v>
      </c>
      <c r="D1375" s="1" t="s">
        <v>2749</v>
      </c>
      <c r="E1375" s="1" t="s">
        <v>3774</v>
      </c>
      <c r="F1375" s="6" t="str">
        <f>VLOOKUP(B1375,Sheet5!$A$1:$C$47,3,FALSE)</f>
        <v>yamaguchi</v>
      </c>
      <c r="G1375" t="s">
        <v>6600</v>
      </c>
      <c r="H1375" t="str">
        <f t="shared" si="84"/>
        <v>353418-kaminosekicho</v>
      </c>
      <c r="I1375" t="str">
        <f>VLOOKUP(B1375,Sheet1!$A$1:$B$47,2,FALSE)</f>
        <v>shan-kou-xian</v>
      </c>
      <c r="J1375" t="str">
        <f t="shared" si="85"/>
        <v>shan-kou-xian上関町</v>
      </c>
      <c r="M1375" t="str">
        <f t="shared" si="86"/>
        <v>山口県\/上関町</v>
      </c>
      <c r="N1375" t="str">
        <f t="shared" si="87"/>
        <v>yamaguchi/kaminosekicho</v>
      </c>
    </row>
    <row r="1376" spans="1:14">
      <c r="A1376" s="1" t="s">
        <v>2757</v>
      </c>
      <c r="B1376" s="1" t="s">
        <v>2747</v>
      </c>
      <c r="C1376" s="1" t="s">
        <v>2758</v>
      </c>
      <c r="D1376" s="1" t="s">
        <v>2749</v>
      </c>
      <c r="E1376" s="1" t="s">
        <v>2759</v>
      </c>
      <c r="F1376" s="6" t="str">
        <f>VLOOKUP(B1376,Sheet5!$A$1:$C$47,3,FALSE)</f>
        <v>yamaguchi</v>
      </c>
      <c r="G1376" t="s">
        <v>6601</v>
      </c>
      <c r="H1376" t="str">
        <f t="shared" si="84"/>
        <v>353434-tabusecho</v>
      </c>
      <c r="I1376" t="str">
        <f>VLOOKUP(B1376,Sheet1!$A$1:$B$47,2,FALSE)</f>
        <v>shan-kou-xian</v>
      </c>
      <c r="J1376" t="str">
        <f t="shared" si="85"/>
        <v>shan-kou-xian田布施町</v>
      </c>
      <c r="M1376" t="str">
        <f t="shared" si="86"/>
        <v>山口県\/田布施町</v>
      </c>
      <c r="N1376" t="str">
        <f t="shared" si="87"/>
        <v>yamaguchi/tabusecho</v>
      </c>
    </row>
    <row r="1377" spans="1:14">
      <c r="A1377" s="1" t="s">
        <v>1902</v>
      </c>
      <c r="B1377" s="1" t="s">
        <v>2747</v>
      </c>
      <c r="C1377" s="1" t="s">
        <v>1903</v>
      </c>
      <c r="D1377" s="1" t="s">
        <v>2749</v>
      </c>
      <c r="E1377" s="1" t="s">
        <v>1904</v>
      </c>
      <c r="F1377" s="6" t="str">
        <f>VLOOKUP(B1377,Sheet5!$A$1:$C$47,3,FALSE)</f>
        <v>yamaguchi</v>
      </c>
      <c r="G1377" t="s">
        <v>6602</v>
      </c>
      <c r="H1377" t="str">
        <f t="shared" si="84"/>
        <v>353442-hiraocho</v>
      </c>
      <c r="I1377" t="str">
        <f>VLOOKUP(B1377,Sheet1!$A$1:$B$47,2,FALSE)</f>
        <v>shan-kou-xian</v>
      </c>
      <c r="J1377" t="str">
        <f t="shared" si="85"/>
        <v>shan-kou-xian平生町</v>
      </c>
      <c r="M1377" t="str">
        <f t="shared" si="86"/>
        <v>山口県\/平生町</v>
      </c>
      <c r="N1377" t="str">
        <f t="shared" si="87"/>
        <v>yamaguchi/hiraocho</v>
      </c>
    </row>
    <row r="1378" spans="1:14">
      <c r="A1378" s="1" t="s">
        <v>1407</v>
      </c>
      <c r="B1378" s="1" t="s">
        <v>2747</v>
      </c>
      <c r="C1378" s="1" t="s">
        <v>1408</v>
      </c>
      <c r="D1378" s="1" t="s">
        <v>2749</v>
      </c>
      <c r="E1378" s="1" t="s">
        <v>1409</v>
      </c>
      <c r="F1378" s="6" t="str">
        <f>VLOOKUP(B1378,Sheet5!$A$1:$C$47,3,FALSE)</f>
        <v>yamaguchi</v>
      </c>
      <c r="G1378" t="s">
        <v>6603</v>
      </c>
      <c r="H1378" t="str">
        <f t="shared" si="84"/>
        <v>355020-abucho</v>
      </c>
      <c r="I1378" t="str">
        <f>VLOOKUP(B1378,Sheet1!$A$1:$B$47,2,FALSE)</f>
        <v>shan-kou-xian</v>
      </c>
      <c r="J1378" t="str">
        <f t="shared" si="85"/>
        <v>shan-kou-xian阿武町</v>
      </c>
      <c r="M1378" t="str">
        <f t="shared" si="86"/>
        <v>山口県\/阿武町</v>
      </c>
      <c r="N1378" t="str">
        <f t="shared" si="87"/>
        <v>yamaguchi/abucho</v>
      </c>
    </row>
    <row r="1379" spans="1:14">
      <c r="A1379" s="1" t="s">
        <v>4650</v>
      </c>
      <c r="B1379" s="1" t="s">
        <v>2761</v>
      </c>
      <c r="C1379" s="1" t="s">
        <v>4651</v>
      </c>
      <c r="D1379" s="1" t="s">
        <v>2763</v>
      </c>
      <c r="E1379" s="1" t="s">
        <v>4652</v>
      </c>
      <c r="F1379" s="6" t="str">
        <f>VLOOKUP(B1379,Sheet5!$A$1:$C$47,3,FALSE)</f>
        <v>tokushima</v>
      </c>
      <c r="G1379" t="s">
        <v>6604</v>
      </c>
      <c r="H1379" t="str">
        <f t="shared" si="84"/>
        <v>362018-tokushimashi</v>
      </c>
      <c r="I1379" t="str">
        <f>VLOOKUP(B1379,Sheet1!$A$1:$B$47,2,FALSE)</f>
        <v>de-dao-xian</v>
      </c>
      <c r="J1379" t="str">
        <f t="shared" si="85"/>
        <v>de-dao-xian徳島市</v>
      </c>
      <c r="M1379" t="str">
        <f t="shared" si="86"/>
        <v>徳島県\/徳島市</v>
      </c>
      <c r="N1379" t="str">
        <f t="shared" si="87"/>
        <v>tokushima/tokushimashi</v>
      </c>
    </row>
    <row r="1380" spans="1:14">
      <c r="A1380" s="1" t="s">
        <v>373</v>
      </c>
      <c r="B1380" s="1" t="s">
        <v>2761</v>
      </c>
      <c r="C1380" s="1" t="s">
        <v>374</v>
      </c>
      <c r="D1380" s="1" t="s">
        <v>2763</v>
      </c>
      <c r="E1380" s="1" t="s">
        <v>375</v>
      </c>
      <c r="F1380" s="6" t="str">
        <f>VLOOKUP(B1380,Sheet5!$A$1:$C$47,3,FALSE)</f>
        <v>tokushima</v>
      </c>
      <c r="G1380" t="s">
        <v>6605</v>
      </c>
      <c r="H1380" t="str">
        <f t="shared" si="84"/>
        <v>362026-narutoshi</v>
      </c>
      <c r="I1380" t="str">
        <f>VLOOKUP(B1380,Sheet1!$A$1:$B$47,2,FALSE)</f>
        <v>de-dao-xian</v>
      </c>
      <c r="J1380" t="str">
        <f t="shared" si="85"/>
        <v>de-dao-xian鳴門市</v>
      </c>
      <c r="M1380" t="str">
        <f t="shared" si="86"/>
        <v>徳島県\/鳴門市</v>
      </c>
      <c r="N1380" t="str">
        <f t="shared" si="87"/>
        <v>tokushima/narutoshi</v>
      </c>
    </row>
    <row r="1381" spans="1:14">
      <c r="A1381" s="1" t="s">
        <v>4196</v>
      </c>
      <c r="B1381" s="1" t="s">
        <v>2761</v>
      </c>
      <c r="C1381" s="1" t="s">
        <v>4197</v>
      </c>
      <c r="D1381" s="1" t="s">
        <v>2763</v>
      </c>
      <c r="E1381" s="1" t="s">
        <v>4198</v>
      </c>
      <c r="F1381" s="6" t="str">
        <f>VLOOKUP(B1381,Sheet5!$A$1:$C$47,3,FALSE)</f>
        <v>tokushima</v>
      </c>
      <c r="G1381" t="s">
        <v>6606</v>
      </c>
      <c r="H1381" t="str">
        <f t="shared" si="84"/>
        <v>362034-komatsushimashi</v>
      </c>
      <c r="I1381" t="str">
        <f>VLOOKUP(B1381,Sheet1!$A$1:$B$47,2,FALSE)</f>
        <v>de-dao-xian</v>
      </c>
      <c r="J1381" t="str">
        <f t="shared" si="85"/>
        <v>de-dao-xian小松島市</v>
      </c>
      <c r="M1381" t="str">
        <f t="shared" si="86"/>
        <v>徳島県\/小松島市</v>
      </c>
      <c r="N1381" t="str">
        <f t="shared" si="87"/>
        <v>tokushima/komatsushimashi</v>
      </c>
    </row>
    <row r="1382" spans="1:14">
      <c r="A1382" s="1" t="s">
        <v>4199</v>
      </c>
      <c r="B1382" s="1" t="s">
        <v>2761</v>
      </c>
      <c r="C1382" s="1" t="s">
        <v>4200</v>
      </c>
      <c r="D1382" s="1" t="s">
        <v>2763</v>
      </c>
      <c r="E1382" s="1" t="s">
        <v>4201</v>
      </c>
      <c r="F1382" s="6" t="str">
        <f>VLOOKUP(B1382,Sheet5!$A$1:$C$47,3,FALSE)</f>
        <v>tokushima</v>
      </c>
      <c r="G1382" t="s">
        <v>6607</v>
      </c>
      <c r="H1382" t="str">
        <f t="shared" si="84"/>
        <v>362042-ananshi</v>
      </c>
      <c r="I1382" t="str">
        <f>VLOOKUP(B1382,Sheet1!$A$1:$B$47,2,FALSE)</f>
        <v>de-dao-xian</v>
      </c>
      <c r="J1382" t="str">
        <f t="shared" si="85"/>
        <v>de-dao-xian阿南市</v>
      </c>
      <c r="M1382" t="str">
        <f t="shared" si="86"/>
        <v>徳島県\/阿南市</v>
      </c>
      <c r="N1382" t="str">
        <f t="shared" si="87"/>
        <v>tokushima/ananshi</v>
      </c>
    </row>
    <row r="1383" spans="1:14">
      <c r="A1383" s="1" t="s">
        <v>937</v>
      </c>
      <c r="B1383" s="1" t="s">
        <v>2761</v>
      </c>
      <c r="C1383" s="1" t="s">
        <v>938</v>
      </c>
      <c r="D1383" s="1" t="s">
        <v>2763</v>
      </c>
      <c r="E1383" s="1" t="s">
        <v>939</v>
      </c>
      <c r="F1383" s="6" t="str">
        <f>VLOOKUP(B1383,Sheet5!$A$1:$C$47,3,FALSE)</f>
        <v>tokushima</v>
      </c>
      <c r="G1383" t="s">
        <v>6608</v>
      </c>
      <c r="H1383" t="str">
        <f t="shared" si="84"/>
        <v>362051-yoshinogawashi</v>
      </c>
      <c r="I1383" t="str">
        <f>VLOOKUP(B1383,Sheet1!$A$1:$B$47,2,FALSE)</f>
        <v>de-dao-xian</v>
      </c>
      <c r="J1383" t="str">
        <f t="shared" si="85"/>
        <v>de-dao-xian吉野川市</v>
      </c>
      <c r="M1383" t="str">
        <f t="shared" si="86"/>
        <v>徳島県\/吉野川市</v>
      </c>
      <c r="N1383" t="str">
        <f t="shared" si="87"/>
        <v>tokushima/yoshinogawashi</v>
      </c>
    </row>
    <row r="1384" spans="1:14">
      <c r="A1384" s="1" t="s">
        <v>1410</v>
      </c>
      <c r="B1384" s="1" t="s">
        <v>2761</v>
      </c>
      <c r="C1384" s="1" t="s">
        <v>1411</v>
      </c>
      <c r="D1384" s="1" t="s">
        <v>2763</v>
      </c>
      <c r="E1384" s="1" t="s">
        <v>1412</v>
      </c>
      <c r="F1384" s="6" t="str">
        <f>VLOOKUP(B1384,Sheet5!$A$1:$C$47,3,FALSE)</f>
        <v>tokushima</v>
      </c>
      <c r="G1384" t="s">
        <v>6609</v>
      </c>
      <c r="H1384" t="str">
        <f t="shared" si="84"/>
        <v>362069-awashi</v>
      </c>
      <c r="I1384" t="str">
        <f>VLOOKUP(B1384,Sheet1!$A$1:$B$47,2,FALSE)</f>
        <v>de-dao-xian</v>
      </c>
      <c r="J1384" t="str">
        <f t="shared" si="85"/>
        <v>de-dao-xian阿波市</v>
      </c>
      <c r="M1384" t="str">
        <f t="shared" si="86"/>
        <v>徳島県\/阿波市</v>
      </c>
      <c r="N1384" t="str">
        <f t="shared" si="87"/>
        <v>tokushima/awashi</v>
      </c>
    </row>
    <row r="1385" spans="1:14">
      <c r="A1385" s="1" t="s">
        <v>5056</v>
      </c>
      <c r="B1385" s="1" t="s">
        <v>2761</v>
      </c>
      <c r="C1385" s="1" t="s">
        <v>5057</v>
      </c>
      <c r="D1385" s="1" t="s">
        <v>2763</v>
      </c>
      <c r="E1385" s="1" t="s">
        <v>5058</v>
      </c>
      <c r="F1385" s="6" t="str">
        <f>VLOOKUP(B1385,Sheet5!$A$1:$C$47,3,FALSE)</f>
        <v>tokushima</v>
      </c>
      <c r="G1385" t="s">
        <v>6610</v>
      </c>
      <c r="H1385" t="str">
        <f t="shared" si="84"/>
        <v>362077-mimashi</v>
      </c>
      <c r="I1385" t="str">
        <f>VLOOKUP(B1385,Sheet1!$A$1:$B$47,2,FALSE)</f>
        <v>de-dao-xian</v>
      </c>
      <c r="J1385" t="str">
        <f t="shared" si="85"/>
        <v>de-dao-xian美馬市</v>
      </c>
      <c r="M1385" t="str">
        <f t="shared" si="86"/>
        <v>徳島県\/美馬市</v>
      </c>
      <c r="N1385" t="str">
        <f t="shared" si="87"/>
        <v>tokushima/mimashi</v>
      </c>
    </row>
    <row r="1386" spans="1:14">
      <c r="A1386" s="1" t="s">
        <v>376</v>
      </c>
      <c r="B1386" s="1" t="s">
        <v>2761</v>
      </c>
      <c r="C1386" s="1" t="s">
        <v>377</v>
      </c>
      <c r="D1386" s="1" t="s">
        <v>2763</v>
      </c>
      <c r="E1386" s="1" t="s">
        <v>3762</v>
      </c>
      <c r="F1386" s="6" t="str">
        <f>VLOOKUP(B1386,Sheet5!$A$1:$C$47,3,FALSE)</f>
        <v>tokushima</v>
      </c>
      <c r="G1386" t="s">
        <v>6271</v>
      </c>
      <c r="H1386" t="str">
        <f t="shared" si="84"/>
        <v>362085-miyoshishi</v>
      </c>
      <c r="I1386" t="str">
        <f>VLOOKUP(B1386,Sheet1!$A$1:$B$47,2,FALSE)</f>
        <v>de-dao-xian</v>
      </c>
      <c r="J1386" t="str">
        <f t="shared" si="85"/>
        <v>de-dao-xian三好市</v>
      </c>
      <c r="M1386" t="str">
        <f t="shared" si="86"/>
        <v>徳島県\/三好市</v>
      </c>
      <c r="N1386" t="str">
        <f t="shared" si="87"/>
        <v>tokushima/miyoshishi</v>
      </c>
    </row>
    <row r="1387" spans="1:14">
      <c r="A1387" s="1" t="s">
        <v>2760</v>
      </c>
      <c r="B1387" s="1" t="s">
        <v>2761</v>
      </c>
      <c r="C1387" s="1" t="s">
        <v>2762</v>
      </c>
      <c r="D1387" s="1" t="s">
        <v>2763</v>
      </c>
      <c r="E1387" s="1" t="s">
        <v>2764</v>
      </c>
      <c r="F1387" s="6" t="str">
        <f>VLOOKUP(B1387,Sheet5!$A$1:$C$47,3,FALSE)</f>
        <v>tokushima</v>
      </c>
      <c r="G1387" t="s">
        <v>6611</v>
      </c>
      <c r="H1387" t="str">
        <f t="shared" si="84"/>
        <v>363014-katsuracho</v>
      </c>
      <c r="I1387" t="str">
        <f>VLOOKUP(B1387,Sheet1!$A$1:$B$47,2,FALSE)</f>
        <v>de-dao-xian</v>
      </c>
      <c r="J1387" t="str">
        <f t="shared" si="85"/>
        <v>de-dao-xian勝浦町</v>
      </c>
      <c r="M1387" t="str">
        <f t="shared" si="86"/>
        <v>徳島県\/勝浦町</v>
      </c>
      <c r="N1387" t="str">
        <f t="shared" si="87"/>
        <v>tokushima/katsuracho</v>
      </c>
    </row>
    <row r="1388" spans="1:14">
      <c r="A1388" s="1" t="s">
        <v>2765</v>
      </c>
      <c r="B1388" s="1" t="s">
        <v>2761</v>
      </c>
      <c r="C1388" s="1" t="s">
        <v>2766</v>
      </c>
      <c r="D1388" s="1" t="s">
        <v>2763</v>
      </c>
      <c r="E1388" s="1" t="s">
        <v>2767</v>
      </c>
      <c r="F1388" s="6" t="str">
        <f>VLOOKUP(B1388,Sheet5!$A$1:$C$47,3,FALSE)</f>
        <v>tokushima</v>
      </c>
      <c r="G1388" t="s">
        <v>6612</v>
      </c>
      <c r="H1388" t="str">
        <f t="shared" si="84"/>
        <v>363022-kamikatsucho</v>
      </c>
      <c r="I1388" t="str">
        <f>VLOOKUP(B1388,Sheet1!$A$1:$B$47,2,FALSE)</f>
        <v>de-dao-xian</v>
      </c>
      <c r="J1388" t="str">
        <f t="shared" si="85"/>
        <v>de-dao-xian上勝町</v>
      </c>
      <c r="M1388" t="str">
        <f t="shared" si="86"/>
        <v>徳島県\/上勝町</v>
      </c>
      <c r="N1388" t="str">
        <f t="shared" si="87"/>
        <v>tokushima/kamikatsucho</v>
      </c>
    </row>
    <row r="1389" spans="1:14">
      <c r="A1389" s="1" t="s">
        <v>2768</v>
      </c>
      <c r="B1389" s="1" t="s">
        <v>2761</v>
      </c>
      <c r="C1389" s="1" t="s">
        <v>2769</v>
      </c>
      <c r="D1389" s="1" t="s">
        <v>2763</v>
      </c>
      <c r="E1389" s="1" t="s">
        <v>2770</v>
      </c>
      <c r="F1389" s="6" t="str">
        <f>VLOOKUP(B1389,Sheet5!$A$1:$C$47,3,FALSE)</f>
        <v>tokushima</v>
      </c>
      <c r="G1389" t="s">
        <v>6613</v>
      </c>
      <c r="H1389" t="str">
        <f t="shared" si="84"/>
        <v>363219-sanagochison</v>
      </c>
      <c r="I1389" t="str">
        <f>VLOOKUP(B1389,Sheet1!$A$1:$B$47,2,FALSE)</f>
        <v>de-dao-xian</v>
      </c>
      <c r="J1389" t="str">
        <f t="shared" si="85"/>
        <v>de-dao-xian佐那河内村</v>
      </c>
      <c r="M1389" t="str">
        <f t="shared" si="86"/>
        <v>徳島県\/佐那河内村</v>
      </c>
      <c r="N1389" t="str">
        <f t="shared" si="87"/>
        <v>tokushima/sanagochison</v>
      </c>
    </row>
    <row r="1390" spans="1:14">
      <c r="A1390" s="1" t="s">
        <v>378</v>
      </c>
      <c r="B1390" s="1" t="s">
        <v>2761</v>
      </c>
      <c r="C1390" s="1" t="s">
        <v>379</v>
      </c>
      <c r="D1390" s="1" t="s">
        <v>2763</v>
      </c>
      <c r="E1390" s="1" t="s">
        <v>380</v>
      </c>
      <c r="F1390" s="6" t="str">
        <f>VLOOKUP(B1390,Sheet5!$A$1:$C$47,3,FALSE)</f>
        <v>tokushima</v>
      </c>
      <c r="G1390" t="s">
        <v>6614</v>
      </c>
      <c r="H1390" t="str">
        <f t="shared" si="84"/>
        <v>363413-ishiicho</v>
      </c>
      <c r="I1390" t="str">
        <f>VLOOKUP(B1390,Sheet1!$A$1:$B$47,2,FALSE)</f>
        <v>de-dao-xian</v>
      </c>
      <c r="J1390" t="str">
        <f t="shared" si="85"/>
        <v>de-dao-xian石井町</v>
      </c>
      <c r="M1390" t="str">
        <f t="shared" si="86"/>
        <v>徳島県\/石井町</v>
      </c>
      <c r="N1390" t="str">
        <f t="shared" si="87"/>
        <v>tokushima/ishiicho</v>
      </c>
    </row>
    <row r="1391" spans="1:14">
      <c r="A1391" s="1" t="s">
        <v>2771</v>
      </c>
      <c r="B1391" s="1" t="s">
        <v>2761</v>
      </c>
      <c r="C1391" s="1" t="s">
        <v>2772</v>
      </c>
      <c r="D1391" s="1" t="s">
        <v>2763</v>
      </c>
      <c r="E1391" s="1" t="s">
        <v>2773</v>
      </c>
      <c r="F1391" s="6" t="str">
        <f>VLOOKUP(B1391,Sheet5!$A$1:$C$47,3,FALSE)</f>
        <v>tokushima</v>
      </c>
      <c r="G1391" t="s">
        <v>6615</v>
      </c>
      <c r="H1391" t="str">
        <f t="shared" si="84"/>
        <v>363421-kamiyamacho</v>
      </c>
      <c r="I1391" t="str">
        <f>VLOOKUP(B1391,Sheet1!$A$1:$B$47,2,FALSE)</f>
        <v>de-dao-xian</v>
      </c>
      <c r="J1391" t="str">
        <f t="shared" si="85"/>
        <v>de-dao-xian神山町</v>
      </c>
      <c r="M1391" t="str">
        <f t="shared" si="86"/>
        <v>徳島県\/神山町</v>
      </c>
      <c r="N1391" t="str">
        <f t="shared" si="87"/>
        <v>tokushima/kamiyamacho</v>
      </c>
    </row>
    <row r="1392" spans="1:14">
      <c r="A1392" s="1" t="s">
        <v>381</v>
      </c>
      <c r="B1392" s="1" t="s">
        <v>2761</v>
      </c>
      <c r="C1392" s="1" t="s">
        <v>382</v>
      </c>
      <c r="D1392" s="1" t="s">
        <v>2763</v>
      </c>
      <c r="E1392" s="1" t="s">
        <v>383</v>
      </c>
      <c r="F1392" s="6" t="str">
        <f>VLOOKUP(B1392,Sheet5!$A$1:$C$47,3,FALSE)</f>
        <v>tokushima</v>
      </c>
      <c r="G1392" t="s">
        <v>6616</v>
      </c>
      <c r="H1392" t="str">
        <f t="shared" si="84"/>
        <v>363685-nakacho</v>
      </c>
      <c r="I1392" t="str">
        <f>VLOOKUP(B1392,Sheet1!$A$1:$B$47,2,FALSE)</f>
        <v>de-dao-xian</v>
      </c>
      <c r="J1392" t="str">
        <f t="shared" si="85"/>
        <v>de-dao-xian那賀町</v>
      </c>
      <c r="M1392" t="str">
        <f t="shared" si="86"/>
        <v>徳島県\/那賀町</v>
      </c>
      <c r="N1392" t="str">
        <f t="shared" si="87"/>
        <v>tokushima/nakacho</v>
      </c>
    </row>
    <row r="1393" spans="1:14">
      <c r="A1393" s="1" t="s">
        <v>2774</v>
      </c>
      <c r="B1393" s="1" t="s">
        <v>2761</v>
      </c>
      <c r="C1393" s="1" t="s">
        <v>2775</v>
      </c>
      <c r="D1393" s="1" t="s">
        <v>2763</v>
      </c>
      <c r="E1393" s="1" t="s">
        <v>2776</v>
      </c>
      <c r="F1393" s="6" t="str">
        <f>VLOOKUP(B1393,Sheet5!$A$1:$C$47,3,FALSE)</f>
        <v>tokushima</v>
      </c>
      <c r="G1393" t="s">
        <v>6617</v>
      </c>
      <c r="H1393" t="str">
        <f t="shared" si="84"/>
        <v>363839-mugicho</v>
      </c>
      <c r="I1393" t="str">
        <f>VLOOKUP(B1393,Sheet1!$A$1:$B$47,2,FALSE)</f>
        <v>de-dao-xian</v>
      </c>
      <c r="J1393" t="str">
        <f t="shared" si="85"/>
        <v>de-dao-xian牟岐町</v>
      </c>
      <c r="M1393" t="str">
        <f t="shared" si="86"/>
        <v>徳島県\/牟岐町</v>
      </c>
      <c r="N1393" t="str">
        <f t="shared" si="87"/>
        <v>tokushima/mugicho</v>
      </c>
    </row>
    <row r="1394" spans="1:14">
      <c r="A1394" s="1" t="s">
        <v>2777</v>
      </c>
      <c r="B1394" s="1" t="s">
        <v>2761</v>
      </c>
      <c r="C1394" s="1" t="s">
        <v>2778</v>
      </c>
      <c r="D1394" s="1" t="s">
        <v>2763</v>
      </c>
      <c r="E1394" s="1" t="s">
        <v>2779</v>
      </c>
      <c r="F1394" s="6" t="str">
        <f>VLOOKUP(B1394,Sheet5!$A$1:$C$47,3,FALSE)</f>
        <v>tokushima</v>
      </c>
      <c r="G1394" t="s">
        <v>6618</v>
      </c>
      <c r="H1394" t="str">
        <f t="shared" si="84"/>
        <v>363871-minamicho</v>
      </c>
      <c r="I1394" t="str">
        <f>VLOOKUP(B1394,Sheet1!$A$1:$B$47,2,FALSE)</f>
        <v>de-dao-xian</v>
      </c>
      <c r="J1394" t="str">
        <f t="shared" si="85"/>
        <v>de-dao-xian美波町</v>
      </c>
      <c r="M1394" t="str">
        <f t="shared" si="86"/>
        <v>徳島県\/美波町</v>
      </c>
      <c r="N1394" t="str">
        <f t="shared" si="87"/>
        <v>tokushima/minamicho</v>
      </c>
    </row>
    <row r="1395" spans="1:14">
      <c r="A1395" s="1" t="s">
        <v>2780</v>
      </c>
      <c r="B1395" s="1" t="s">
        <v>2761</v>
      </c>
      <c r="C1395" s="1" t="s">
        <v>2781</v>
      </c>
      <c r="D1395" s="1" t="s">
        <v>2763</v>
      </c>
      <c r="E1395" s="1" t="s">
        <v>2782</v>
      </c>
      <c r="F1395" s="6" t="str">
        <f>VLOOKUP(B1395,Sheet5!$A$1:$C$47,3,FALSE)</f>
        <v>tokushima</v>
      </c>
      <c r="G1395" t="s">
        <v>6619</v>
      </c>
      <c r="H1395" t="str">
        <f t="shared" si="84"/>
        <v>363880-kaiyocho</v>
      </c>
      <c r="I1395" t="str">
        <f>VLOOKUP(B1395,Sheet1!$A$1:$B$47,2,FALSE)</f>
        <v>de-dao-xian</v>
      </c>
      <c r="J1395" t="str">
        <f t="shared" si="85"/>
        <v>de-dao-xian海陽町</v>
      </c>
      <c r="M1395" t="str">
        <f t="shared" si="86"/>
        <v>徳島県\/海陽町</v>
      </c>
      <c r="N1395" t="str">
        <f t="shared" si="87"/>
        <v>tokushima/kaiyocho</v>
      </c>
    </row>
    <row r="1396" spans="1:14">
      <c r="A1396" s="1" t="s">
        <v>1905</v>
      </c>
      <c r="B1396" s="1" t="s">
        <v>2761</v>
      </c>
      <c r="C1396" s="1" t="s">
        <v>1906</v>
      </c>
      <c r="D1396" s="1" t="s">
        <v>2763</v>
      </c>
      <c r="E1396" s="1" t="s">
        <v>1907</v>
      </c>
      <c r="F1396" s="6" t="str">
        <f>VLOOKUP(B1396,Sheet5!$A$1:$C$47,3,FALSE)</f>
        <v>tokushima</v>
      </c>
      <c r="G1396" t="s">
        <v>6620</v>
      </c>
      <c r="H1396" t="str">
        <f t="shared" si="84"/>
        <v>364011-matsushigecho</v>
      </c>
      <c r="I1396" t="str">
        <f>VLOOKUP(B1396,Sheet1!$A$1:$B$47,2,FALSE)</f>
        <v>de-dao-xian</v>
      </c>
      <c r="J1396" t="str">
        <f t="shared" si="85"/>
        <v>de-dao-xian松茂町</v>
      </c>
      <c r="M1396" t="str">
        <f t="shared" si="86"/>
        <v>徳島県\/松茂町</v>
      </c>
      <c r="N1396" t="str">
        <f t="shared" si="87"/>
        <v>tokushima/matsushigecho</v>
      </c>
    </row>
    <row r="1397" spans="1:14">
      <c r="A1397" s="1" t="s">
        <v>2783</v>
      </c>
      <c r="B1397" s="1" t="s">
        <v>2761</v>
      </c>
      <c r="C1397" s="1" t="s">
        <v>2784</v>
      </c>
      <c r="D1397" s="1" t="s">
        <v>2763</v>
      </c>
      <c r="E1397" s="1" t="s">
        <v>2785</v>
      </c>
      <c r="F1397" s="6" t="str">
        <f>VLOOKUP(B1397,Sheet5!$A$1:$C$47,3,FALSE)</f>
        <v>tokushima</v>
      </c>
      <c r="G1397" t="s">
        <v>6621</v>
      </c>
      <c r="H1397" t="str">
        <f t="shared" si="84"/>
        <v>364029-kitajimacho</v>
      </c>
      <c r="I1397" t="str">
        <f>VLOOKUP(B1397,Sheet1!$A$1:$B$47,2,FALSE)</f>
        <v>de-dao-xian</v>
      </c>
      <c r="J1397" t="str">
        <f t="shared" si="85"/>
        <v>de-dao-xian北島町</v>
      </c>
      <c r="M1397" t="str">
        <f t="shared" si="86"/>
        <v>徳島県\/北島町</v>
      </c>
      <c r="N1397" t="str">
        <f t="shared" si="87"/>
        <v>tokushima/kitajimacho</v>
      </c>
    </row>
    <row r="1398" spans="1:14">
      <c r="A1398" s="1" t="s">
        <v>2786</v>
      </c>
      <c r="B1398" s="1" t="s">
        <v>2761</v>
      </c>
      <c r="C1398" s="1" t="s">
        <v>2787</v>
      </c>
      <c r="D1398" s="1" t="s">
        <v>2763</v>
      </c>
      <c r="E1398" s="1" t="s">
        <v>2788</v>
      </c>
      <c r="F1398" s="6" t="str">
        <f>VLOOKUP(B1398,Sheet5!$A$1:$C$47,3,FALSE)</f>
        <v>tokushima</v>
      </c>
      <c r="G1398" t="s">
        <v>6622</v>
      </c>
      <c r="H1398" t="str">
        <f t="shared" si="84"/>
        <v>364037-aizumicho</v>
      </c>
      <c r="I1398" t="str">
        <f>VLOOKUP(B1398,Sheet1!$A$1:$B$47,2,FALSE)</f>
        <v>de-dao-xian</v>
      </c>
      <c r="J1398" t="str">
        <f t="shared" si="85"/>
        <v>de-dao-xian藍住町</v>
      </c>
      <c r="M1398" t="str">
        <f t="shared" si="86"/>
        <v>徳島県\/藍住町</v>
      </c>
      <c r="N1398" t="str">
        <f t="shared" si="87"/>
        <v>tokushima/aizumicho</v>
      </c>
    </row>
    <row r="1399" spans="1:14">
      <c r="A1399" s="1" t="s">
        <v>940</v>
      </c>
      <c r="B1399" s="1" t="s">
        <v>2761</v>
      </c>
      <c r="C1399" s="1" t="s">
        <v>941</v>
      </c>
      <c r="D1399" s="1" t="s">
        <v>2763</v>
      </c>
      <c r="E1399" s="1" t="s">
        <v>942</v>
      </c>
      <c r="F1399" s="6" t="str">
        <f>VLOOKUP(B1399,Sheet5!$A$1:$C$47,3,FALSE)</f>
        <v>tokushima</v>
      </c>
      <c r="G1399" t="s">
        <v>6623</v>
      </c>
      <c r="H1399" t="str">
        <f t="shared" si="84"/>
        <v>364045-itanocho</v>
      </c>
      <c r="I1399" t="str">
        <f>VLOOKUP(B1399,Sheet1!$A$1:$B$47,2,FALSE)</f>
        <v>de-dao-xian</v>
      </c>
      <c r="J1399" t="str">
        <f t="shared" si="85"/>
        <v>de-dao-xian板野町</v>
      </c>
      <c r="M1399" t="str">
        <f t="shared" si="86"/>
        <v>徳島県\/板野町</v>
      </c>
      <c r="N1399" t="str">
        <f t="shared" si="87"/>
        <v>tokushima/itanocho</v>
      </c>
    </row>
    <row r="1400" spans="1:14">
      <c r="A1400" s="1" t="s">
        <v>943</v>
      </c>
      <c r="B1400" s="1" t="s">
        <v>2761</v>
      </c>
      <c r="C1400" s="1" t="s">
        <v>944</v>
      </c>
      <c r="D1400" s="1" t="s">
        <v>2763</v>
      </c>
      <c r="E1400" s="1" t="s">
        <v>945</v>
      </c>
      <c r="F1400" s="6" t="str">
        <f>VLOOKUP(B1400,Sheet5!$A$1:$C$47,3,FALSE)</f>
        <v>tokushima</v>
      </c>
      <c r="G1400" t="s">
        <v>6624</v>
      </c>
      <c r="H1400" t="str">
        <f t="shared" si="84"/>
        <v>364053-kamiitacho</v>
      </c>
      <c r="I1400" t="str">
        <f>VLOOKUP(B1400,Sheet1!$A$1:$B$47,2,FALSE)</f>
        <v>de-dao-xian</v>
      </c>
      <c r="J1400" t="str">
        <f t="shared" si="85"/>
        <v>de-dao-xian上板町</v>
      </c>
      <c r="M1400" t="str">
        <f t="shared" si="86"/>
        <v>徳島県\/上板町</v>
      </c>
      <c r="N1400" t="str">
        <f t="shared" si="87"/>
        <v>tokushima/kamiitacho</v>
      </c>
    </row>
    <row r="1401" spans="1:14">
      <c r="A1401" s="1" t="s">
        <v>384</v>
      </c>
      <c r="B1401" s="1" t="s">
        <v>2761</v>
      </c>
      <c r="C1401" s="1" t="s">
        <v>385</v>
      </c>
      <c r="D1401" s="1" t="s">
        <v>2763</v>
      </c>
      <c r="E1401" s="1" t="s">
        <v>386</v>
      </c>
      <c r="F1401" s="6" t="str">
        <f>VLOOKUP(B1401,Sheet5!$A$1:$C$47,3,FALSE)</f>
        <v>tokushima</v>
      </c>
      <c r="G1401" t="s">
        <v>6625</v>
      </c>
      <c r="H1401" t="str">
        <f t="shared" si="84"/>
        <v>364681-tsurugicho</v>
      </c>
      <c r="I1401" t="str">
        <f>VLOOKUP(B1401,Sheet1!$A$1:$B$47,2,FALSE)</f>
        <v>de-dao-xian</v>
      </c>
      <c r="J1401" t="str">
        <f t="shared" si="85"/>
        <v>de-dao-xianつるぎ町</v>
      </c>
      <c r="M1401" t="str">
        <f t="shared" si="86"/>
        <v>徳島県\/つるぎ町</v>
      </c>
      <c r="N1401" t="str">
        <f t="shared" si="87"/>
        <v>tokushima/tsurugicho</v>
      </c>
    </row>
    <row r="1402" spans="1:14">
      <c r="A1402" s="1" t="s">
        <v>2789</v>
      </c>
      <c r="B1402" s="1" t="s">
        <v>2761</v>
      </c>
      <c r="C1402" s="1" t="s">
        <v>2790</v>
      </c>
      <c r="D1402" s="1" t="s">
        <v>2763</v>
      </c>
      <c r="E1402" s="1" t="s">
        <v>2791</v>
      </c>
      <c r="F1402" s="6" t="str">
        <f>VLOOKUP(B1402,Sheet5!$A$1:$C$47,3,FALSE)</f>
        <v>tokushima</v>
      </c>
      <c r="G1402" t="s">
        <v>6626</v>
      </c>
      <c r="H1402" t="str">
        <f t="shared" si="84"/>
        <v>364894-higashimiyoshicho</v>
      </c>
      <c r="I1402" t="str">
        <f>VLOOKUP(B1402,Sheet1!$A$1:$B$47,2,FALSE)</f>
        <v>de-dao-xian</v>
      </c>
      <c r="J1402" t="str">
        <f t="shared" si="85"/>
        <v>de-dao-xian東みよし町</v>
      </c>
      <c r="M1402" t="str">
        <f t="shared" si="86"/>
        <v>徳島県\/東みよし町</v>
      </c>
      <c r="N1402" t="str">
        <f t="shared" si="87"/>
        <v>tokushima/higashimiyoshicho</v>
      </c>
    </row>
    <row r="1403" spans="1:14">
      <c r="A1403" s="1" t="s">
        <v>3379</v>
      </c>
      <c r="B1403" s="1" t="s">
        <v>2793</v>
      </c>
      <c r="C1403" s="1" t="s">
        <v>3380</v>
      </c>
      <c r="D1403" s="1" t="s">
        <v>2795</v>
      </c>
      <c r="E1403" s="1" t="s">
        <v>3381</v>
      </c>
      <c r="F1403" s="6" t="str">
        <f>VLOOKUP(B1403,Sheet5!$A$1:$C$47,3,FALSE)</f>
        <v>kagawa</v>
      </c>
      <c r="G1403" t="s">
        <v>6627</v>
      </c>
      <c r="H1403" t="str">
        <f t="shared" si="84"/>
        <v>372013-takamatsushi</v>
      </c>
      <c r="I1403" t="str">
        <f>VLOOKUP(B1403,Sheet1!$A$1:$B$47,2,FALSE)</f>
        <v>xiang-chuan-xian</v>
      </c>
      <c r="J1403" t="str">
        <f t="shared" si="85"/>
        <v>xiang-chuan-xian高松市</v>
      </c>
      <c r="M1403" t="str">
        <f t="shared" si="86"/>
        <v>香川県\/高松市</v>
      </c>
      <c r="N1403" t="str">
        <f t="shared" si="87"/>
        <v>kagawa/takamatsushi</v>
      </c>
    </row>
    <row r="1404" spans="1:14">
      <c r="A1404" s="1" t="s">
        <v>946</v>
      </c>
      <c r="B1404" s="1" t="s">
        <v>2793</v>
      </c>
      <c r="C1404" s="1" t="s">
        <v>947</v>
      </c>
      <c r="D1404" s="1" t="s">
        <v>2795</v>
      </c>
      <c r="E1404" s="1" t="s">
        <v>948</v>
      </c>
      <c r="F1404" s="6" t="str">
        <f>VLOOKUP(B1404,Sheet5!$A$1:$C$47,3,FALSE)</f>
        <v>kagawa</v>
      </c>
      <c r="G1404" t="s">
        <v>6628</v>
      </c>
      <c r="H1404" t="str">
        <f t="shared" si="84"/>
        <v>372021-marugameshi</v>
      </c>
      <c r="I1404" t="str">
        <f>VLOOKUP(B1404,Sheet1!$A$1:$B$47,2,FALSE)</f>
        <v>xiang-chuan-xian</v>
      </c>
      <c r="J1404" t="str">
        <f t="shared" si="85"/>
        <v>xiang-chuan-xian丸亀市</v>
      </c>
      <c r="M1404" t="str">
        <f t="shared" si="86"/>
        <v>香川県\/丸亀市</v>
      </c>
      <c r="N1404" t="str">
        <f t="shared" si="87"/>
        <v>kagawa/marugameshi</v>
      </c>
    </row>
    <row r="1405" spans="1:14">
      <c r="A1405" s="1" t="s">
        <v>2792</v>
      </c>
      <c r="B1405" s="1" t="s">
        <v>2793</v>
      </c>
      <c r="C1405" s="1" t="s">
        <v>2794</v>
      </c>
      <c r="D1405" s="1" t="s">
        <v>2795</v>
      </c>
      <c r="E1405" s="1" t="s">
        <v>2796</v>
      </c>
      <c r="F1405" s="6" t="str">
        <f>VLOOKUP(B1405,Sheet5!$A$1:$C$47,3,FALSE)</f>
        <v>kagawa</v>
      </c>
      <c r="G1405" t="s">
        <v>6629</v>
      </c>
      <c r="H1405" t="str">
        <f t="shared" si="84"/>
        <v>372030-sakaideshi</v>
      </c>
      <c r="I1405" t="str">
        <f>VLOOKUP(B1405,Sheet1!$A$1:$B$47,2,FALSE)</f>
        <v>xiang-chuan-xian</v>
      </c>
      <c r="J1405" t="str">
        <f t="shared" si="85"/>
        <v>xiang-chuan-xian坂出市</v>
      </c>
      <c r="M1405" t="str">
        <f t="shared" si="86"/>
        <v>香川県\/坂出市</v>
      </c>
      <c r="N1405" t="str">
        <f t="shared" si="87"/>
        <v>kagawa/sakaideshi</v>
      </c>
    </row>
    <row r="1406" spans="1:14">
      <c r="A1406" s="1" t="s">
        <v>387</v>
      </c>
      <c r="B1406" s="1" t="s">
        <v>2793</v>
      </c>
      <c r="C1406" s="1" t="s">
        <v>388</v>
      </c>
      <c r="D1406" s="1" t="s">
        <v>2795</v>
      </c>
      <c r="E1406" s="1" t="s">
        <v>389</v>
      </c>
      <c r="F1406" s="6" t="str">
        <f>VLOOKUP(B1406,Sheet5!$A$1:$C$47,3,FALSE)</f>
        <v>kagawa</v>
      </c>
      <c r="G1406" t="s">
        <v>6630</v>
      </c>
      <c r="H1406" t="str">
        <f t="shared" si="84"/>
        <v>372048-zentsujishi</v>
      </c>
      <c r="I1406" t="str">
        <f>VLOOKUP(B1406,Sheet1!$A$1:$B$47,2,FALSE)</f>
        <v>xiang-chuan-xian</v>
      </c>
      <c r="J1406" t="str">
        <f t="shared" si="85"/>
        <v>xiang-chuan-xian善通寺市</v>
      </c>
      <c r="M1406" t="str">
        <f t="shared" si="86"/>
        <v>香川県\/善通寺市</v>
      </c>
      <c r="N1406" t="str">
        <f t="shared" si="87"/>
        <v>kagawa/zentsujishi</v>
      </c>
    </row>
    <row r="1407" spans="1:14">
      <c r="A1407" s="1" t="s">
        <v>3382</v>
      </c>
      <c r="B1407" s="1" t="s">
        <v>2793</v>
      </c>
      <c r="C1407" s="1" t="s">
        <v>3383</v>
      </c>
      <c r="D1407" s="1" t="s">
        <v>2795</v>
      </c>
      <c r="E1407" s="1" t="s">
        <v>3384</v>
      </c>
      <c r="F1407" s="6" t="str">
        <f>VLOOKUP(B1407,Sheet5!$A$1:$C$47,3,FALSE)</f>
        <v>kagawa</v>
      </c>
      <c r="G1407" t="s">
        <v>6631</v>
      </c>
      <c r="H1407" t="str">
        <f t="shared" si="84"/>
        <v>372056-kanonjishi</v>
      </c>
      <c r="I1407" t="str">
        <f>VLOOKUP(B1407,Sheet1!$A$1:$B$47,2,FALSE)</f>
        <v>xiang-chuan-xian</v>
      </c>
      <c r="J1407" t="str">
        <f t="shared" si="85"/>
        <v>xiang-chuan-xian観音寺市</v>
      </c>
      <c r="M1407" t="str">
        <f t="shared" si="86"/>
        <v>香川県\/観音寺市</v>
      </c>
      <c r="N1407" t="str">
        <f t="shared" si="87"/>
        <v>kagawa/kanonjishi</v>
      </c>
    </row>
    <row r="1408" spans="1:14">
      <c r="A1408" s="1" t="s">
        <v>2797</v>
      </c>
      <c r="B1408" s="1" t="s">
        <v>2793</v>
      </c>
      <c r="C1408" s="1" t="s">
        <v>2798</v>
      </c>
      <c r="D1408" s="1" t="s">
        <v>2795</v>
      </c>
      <c r="E1408" s="1" t="s">
        <v>2799</v>
      </c>
      <c r="F1408" s="6" t="str">
        <f>VLOOKUP(B1408,Sheet5!$A$1:$C$47,3,FALSE)</f>
        <v>kagawa</v>
      </c>
      <c r="G1408" t="s">
        <v>6632</v>
      </c>
      <c r="H1408" t="str">
        <f t="shared" si="84"/>
        <v>372064-sanukishi</v>
      </c>
      <c r="I1408" t="str">
        <f>VLOOKUP(B1408,Sheet1!$A$1:$B$47,2,FALSE)</f>
        <v>xiang-chuan-xian</v>
      </c>
      <c r="J1408" t="str">
        <f t="shared" si="85"/>
        <v>xiang-chuan-xianさぬき市</v>
      </c>
      <c r="M1408" t="str">
        <f t="shared" si="86"/>
        <v>香川県\/さぬき市</v>
      </c>
      <c r="N1408" t="str">
        <f t="shared" si="87"/>
        <v>kagawa/sanukishi</v>
      </c>
    </row>
    <row r="1409" spans="1:14">
      <c r="A1409" s="1" t="s">
        <v>4202</v>
      </c>
      <c r="B1409" s="1" t="s">
        <v>2793</v>
      </c>
      <c r="C1409" s="1" t="s">
        <v>4203</v>
      </c>
      <c r="D1409" s="1" t="s">
        <v>2795</v>
      </c>
      <c r="E1409" s="1" t="s">
        <v>4204</v>
      </c>
      <c r="F1409" s="6" t="str">
        <f>VLOOKUP(B1409,Sheet5!$A$1:$C$47,3,FALSE)</f>
        <v>kagawa</v>
      </c>
      <c r="G1409" t="s">
        <v>6633</v>
      </c>
      <c r="H1409" t="str">
        <f t="shared" si="84"/>
        <v>372072-higashikagawashi</v>
      </c>
      <c r="I1409" t="str">
        <f>VLOOKUP(B1409,Sheet1!$A$1:$B$47,2,FALSE)</f>
        <v>xiang-chuan-xian</v>
      </c>
      <c r="J1409" t="str">
        <f t="shared" si="85"/>
        <v>xiang-chuan-xian東かがわ市</v>
      </c>
      <c r="M1409" t="str">
        <f t="shared" si="86"/>
        <v>香川県\/東かがわ市</v>
      </c>
      <c r="N1409" t="str">
        <f t="shared" si="87"/>
        <v>kagawa/higashikagawashi</v>
      </c>
    </row>
    <row r="1410" spans="1:14">
      <c r="A1410" s="1" t="s">
        <v>1908</v>
      </c>
      <c r="B1410" s="1" t="s">
        <v>2793</v>
      </c>
      <c r="C1410" s="1" t="s">
        <v>1909</v>
      </c>
      <c r="D1410" s="1" t="s">
        <v>2795</v>
      </c>
      <c r="E1410" s="1" t="s">
        <v>1910</v>
      </c>
      <c r="F1410" s="6" t="str">
        <f>VLOOKUP(B1410,Sheet5!$A$1:$C$47,3,FALSE)</f>
        <v>kagawa</v>
      </c>
      <c r="G1410" t="s">
        <v>6634</v>
      </c>
      <c r="H1410" t="str">
        <f t="shared" ref="H1410:H1473" si="88">A1410&amp;"-"&amp;G1410</f>
        <v>372081-mitoyoshi</v>
      </c>
      <c r="I1410" t="str">
        <f>VLOOKUP(B1410,Sheet1!$A$1:$B$47,2,FALSE)</f>
        <v>xiang-chuan-xian</v>
      </c>
      <c r="J1410" t="str">
        <f t="shared" ref="J1410:J1473" si="89">I1410&amp;C1410</f>
        <v>xiang-chuan-xian三豊市</v>
      </c>
      <c r="M1410" t="str">
        <f t="shared" ref="M1410:M1473" si="90">B1410&amp;"\/"&amp;C1410</f>
        <v>香川県\/三豊市</v>
      </c>
      <c r="N1410" t="str">
        <f t="shared" ref="N1410:N1473" si="91">F1410&amp;"/"&amp;G1410</f>
        <v>kagawa/mitoyoshi</v>
      </c>
    </row>
    <row r="1411" spans="1:14">
      <c r="A1411" s="1" t="s">
        <v>5059</v>
      </c>
      <c r="B1411" s="1" t="s">
        <v>2793</v>
      </c>
      <c r="C1411" s="1" t="s">
        <v>5060</v>
      </c>
      <c r="D1411" s="1" t="s">
        <v>2795</v>
      </c>
      <c r="E1411" s="1" t="s">
        <v>5061</v>
      </c>
      <c r="F1411" s="6" t="str">
        <f>VLOOKUP(B1411,Sheet5!$A$1:$C$47,3,FALSE)</f>
        <v>kagawa</v>
      </c>
      <c r="G1411" t="s">
        <v>6635</v>
      </c>
      <c r="H1411" t="str">
        <f t="shared" si="88"/>
        <v>373222-tonoshocho</v>
      </c>
      <c r="I1411" t="str">
        <f>VLOOKUP(B1411,Sheet1!$A$1:$B$47,2,FALSE)</f>
        <v>xiang-chuan-xian</v>
      </c>
      <c r="J1411" t="str">
        <f t="shared" si="89"/>
        <v>xiang-chuan-xian土庄町</v>
      </c>
      <c r="M1411" t="str">
        <f t="shared" si="90"/>
        <v>香川県\/土庄町</v>
      </c>
      <c r="N1411" t="str">
        <f t="shared" si="91"/>
        <v>kagawa/tonoshocho</v>
      </c>
    </row>
    <row r="1412" spans="1:14">
      <c r="A1412" s="1" t="s">
        <v>4205</v>
      </c>
      <c r="B1412" s="1" t="s">
        <v>2793</v>
      </c>
      <c r="C1412" s="1" t="s">
        <v>4206</v>
      </c>
      <c r="D1412" s="1" t="s">
        <v>2795</v>
      </c>
      <c r="E1412" s="1" t="s">
        <v>4207</v>
      </c>
      <c r="F1412" s="6" t="str">
        <f>VLOOKUP(B1412,Sheet5!$A$1:$C$47,3,FALSE)</f>
        <v>kagawa</v>
      </c>
      <c r="G1412" t="s">
        <v>6636</v>
      </c>
      <c r="H1412" t="str">
        <f t="shared" si="88"/>
        <v>373249-shodoshimacho</v>
      </c>
      <c r="I1412" t="str">
        <f>VLOOKUP(B1412,Sheet1!$A$1:$B$47,2,FALSE)</f>
        <v>xiang-chuan-xian</v>
      </c>
      <c r="J1412" t="str">
        <f t="shared" si="89"/>
        <v>xiang-chuan-xian小豆島町</v>
      </c>
      <c r="M1412" t="str">
        <f t="shared" si="90"/>
        <v>香川県\/小豆島町</v>
      </c>
      <c r="N1412" t="str">
        <f t="shared" si="91"/>
        <v>kagawa/shodoshimacho</v>
      </c>
    </row>
    <row r="1413" spans="1:14">
      <c r="A1413" s="1" t="s">
        <v>3385</v>
      </c>
      <c r="B1413" s="1" t="s">
        <v>2793</v>
      </c>
      <c r="C1413" s="1" t="s">
        <v>3386</v>
      </c>
      <c r="D1413" s="1" t="s">
        <v>2795</v>
      </c>
      <c r="E1413" s="1" t="s">
        <v>3387</v>
      </c>
      <c r="F1413" s="6" t="str">
        <f>VLOOKUP(B1413,Sheet5!$A$1:$C$47,3,FALSE)</f>
        <v>kagawa</v>
      </c>
      <c r="G1413" t="s">
        <v>6637</v>
      </c>
      <c r="H1413" t="str">
        <f t="shared" si="88"/>
        <v>373419-mikicho</v>
      </c>
      <c r="I1413" t="str">
        <f>VLOOKUP(B1413,Sheet1!$A$1:$B$47,2,FALSE)</f>
        <v>xiang-chuan-xian</v>
      </c>
      <c r="J1413" t="str">
        <f t="shared" si="89"/>
        <v>xiang-chuan-xian三木町</v>
      </c>
      <c r="M1413" t="str">
        <f t="shared" si="90"/>
        <v>香川県\/三木町</v>
      </c>
      <c r="N1413" t="str">
        <f t="shared" si="91"/>
        <v>kagawa/mikicho</v>
      </c>
    </row>
    <row r="1414" spans="1:14">
      <c r="A1414" s="1" t="s">
        <v>5062</v>
      </c>
      <c r="B1414" s="1" t="s">
        <v>2793</v>
      </c>
      <c r="C1414" s="1" t="s">
        <v>5063</v>
      </c>
      <c r="D1414" s="1" t="s">
        <v>2795</v>
      </c>
      <c r="E1414" s="1" t="s">
        <v>5064</v>
      </c>
      <c r="F1414" s="6" t="str">
        <f>VLOOKUP(B1414,Sheet5!$A$1:$C$47,3,FALSE)</f>
        <v>kagawa</v>
      </c>
      <c r="G1414" t="s">
        <v>6638</v>
      </c>
      <c r="H1414" t="str">
        <f t="shared" si="88"/>
        <v>373648-naoshimacho</v>
      </c>
      <c r="I1414" t="str">
        <f>VLOOKUP(B1414,Sheet1!$A$1:$B$47,2,FALSE)</f>
        <v>xiang-chuan-xian</v>
      </c>
      <c r="J1414" t="str">
        <f t="shared" si="89"/>
        <v>xiang-chuan-xian直島町</v>
      </c>
      <c r="M1414" t="str">
        <f t="shared" si="90"/>
        <v>香川県\/直島町</v>
      </c>
      <c r="N1414" t="str">
        <f t="shared" si="91"/>
        <v>kagawa/naoshimacho</v>
      </c>
    </row>
    <row r="1415" spans="1:14">
      <c r="A1415" s="1" t="s">
        <v>4653</v>
      </c>
      <c r="B1415" s="1" t="s">
        <v>2793</v>
      </c>
      <c r="C1415" s="1" t="s">
        <v>4654</v>
      </c>
      <c r="D1415" s="1" t="s">
        <v>2795</v>
      </c>
      <c r="E1415" s="1" t="s">
        <v>4655</v>
      </c>
      <c r="F1415" s="6" t="str">
        <f>VLOOKUP(B1415,Sheet5!$A$1:$C$47,3,FALSE)</f>
        <v>kagawa</v>
      </c>
      <c r="G1415" t="s">
        <v>6639</v>
      </c>
      <c r="H1415" t="str">
        <f t="shared" si="88"/>
        <v>373869-utazucho</v>
      </c>
      <c r="I1415" t="str">
        <f>VLOOKUP(B1415,Sheet1!$A$1:$B$47,2,FALSE)</f>
        <v>xiang-chuan-xian</v>
      </c>
      <c r="J1415" t="str">
        <f t="shared" si="89"/>
        <v>xiang-chuan-xian宇多津町</v>
      </c>
      <c r="M1415" t="str">
        <f t="shared" si="90"/>
        <v>香川県\/宇多津町</v>
      </c>
      <c r="N1415" t="str">
        <f t="shared" si="91"/>
        <v>kagawa/utazucho</v>
      </c>
    </row>
    <row r="1416" spans="1:14">
      <c r="A1416" s="1" t="s">
        <v>949</v>
      </c>
      <c r="B1416" s="1" t="s">
        <v>2793</v>
      </c>
      <c r="C1416" s="1" t="s">
        <v>950</v>
      </c>
      <c r="D1416" s="1" t="s">
        <v>2795</v>
      </c>
      <c r="E1416" s="1" t="s">
        <v>951</v>
      </c>
      <c r="F1416" s="6" t="str">
        <f>VLOOKUP(B1416,Sheet5!$A$1:$C$47,3,FALSE)</f>
        <v>kagawa</v>
      </c>
      <c r="G1416" t="s">
        <v>6640</v>
      </c>
      <c r="H1416" t="str">
        <f t="shared" si="88"/>
        <v>373877-ayagawacho</v>
      </c>
      <c r="I1416" t="str">
        <f>VLOOKUP(B1416,Sheet1!$A$1:$B$47,2,FALSE)</f>
        <v>xiang-chuan-xian</v>
      </c>
      <c r="J1416" t="str">
        <f t="shared" si="89"/>
        <v>xiang-chuan-xian綾川町</v>
      </c>
      <c r="M1416" t="str">
        <f t="shared" si="90"/>
        <v>香川県\/綾川町</v>
      </c>
      <c r="N1416" t="str">
        <f t="shared" si="91"/>
        <v>kagawa/ayagawacho</v>
      </c>
    </row>
    <row r="1417" spans="1:14">
      <c r="A1417" s="1" t="s">
        <v>1413</v>
      </c>
      <c r="B1417" s="1" t="s">
        <v>2793</v>
      </c>
      <c r="C1417" s="1" t="s">
        <v>1414</v>
      </c>
      <c r="D1417" s="1" t="s">
        <v>2795</v>
      </c>
      <c r="E1417" s="1" t="s">
        <v>1415</v>
      </c>
      <c r="F1417" s="6" t="str">
        <f>VLOOKUP(B1417,Sheet5!$A$1:$C$47,3,FALSE)</f>
        <v>kagawa</v>
      </c>
      <c r="G1417" t="s">
        <v>6641</v>
      </c>
      <c r="H1417" t="str">
        <f t="shared" si="88"/>
        <v>374032-kotohiracho</v>
      </c>
      <c r="I1417" t="str">
        <f>VLOOKUP(B1417,Sheet1!$A$1:$B$47,2,FALSE)</f>
        <v>xiang-chuan-xian</v>
      </c>
      <c r="J1417" t="str">
        <f t="shared" si="89"/>
        <v>xiang-chuan-xian琴平町</v>
      </c>
      <c r="M1417" t="str">
        <f t="shared" si="90"/>
        <v>香川県\/琴平町</v>
      </c>
      <c r="N1417" t="str">
        <f t="shared" si="91"/>
        <v>kagawa/kotohiracho</v>
      </c>
    </row>
    <row r="1418" spans="1:14">
      <c r="A1418" s="1" t="s">
        <v>4656</v>
      </c>
      <c r="B1418" s="1" t="s">
        <v>2793</v>
      </c>
      <c r="C1418" s="1" t="s">
        <v>4657</v>
      </c>
      <c r="D1418" s="1" t="s">
        <v>2795</v>
      </c>
      <c r="E1418" s="1" t="s">
        <v>4658</v>
      </c>
      <c r="F1418" s="6" t="str">
        <f>VLOOKUP(B1418,Sheet5!$A$1:$C$47,3,FALSE)</f>
        <v>kagawa</v>
      </c>
      <c r="G1418" t="s">
        <v>6642</v>
      </c>
      <c r="H1418" t="str">
        <f t="shared" si="88"/>
        <v>374041-tadotsucho</v>
      </c>
      <c r="I1418" t="str">
        <f>VLOOKUP(B1418,Sheet1!$A$1:$B$47,2,FALSE)</f>
        <v>xiang-chuan-xian</v>
      </c>
      <c r="J1418" t="str">
        <f t="shared" si="89"/>
        <v>xiang-chuan-xian多度津町</v>
      </c>
      <c r="M1418" t="str">
        <f t="shared" si="90"/>
        <v>香川県\/多度津町</v>
      </c>
      <c r="N1418" t="str">
        <f t="shared" si="91"/>
        <v>kagawa/tadotsucho</v>
      </c>
    </row>
    <row r="1419" spans="1:14">
      <c r="A1419" s="1" t="s">
        <v>1911</v>
      </c>
      <c r="B1419" s="1" t="s">
        <v>2793</v>
      </c>
      <c r="C1419" s="1" t="s">
        <v>1912</v>
      </c>
      <c r="D1419" s="1" t="s">
        <v>2795</v>
      </c>
      <c r="E1419" s="1" t="s">
        <v>1913</v>
      </c>
      <c r="F1419" s="6" t="str">
        <f>VLOOKUP(B1419,Sheet5!$A$1:$C$47,3,FALSE)</f>
        <v>kagawa</v>
      </c>
      <c r="G1419" t="s">
        <v>6643</v>
      </c>
      <c r="H1419" t="str">
        <f t="shared" si="88"/>
        <v>374067-mannocho</v>
      </c>
      <c r="I1419" t="str">
        <f>VLOOKUP(B1419,Sheet1!$A$1:$B$47,2,FALSE)</f>
        <v>xiang-chuan-xian</v>
      </c>
      <c r="J1419" t="str">
        <f t="shared" si="89"/>
        <v>xiang-chuan-xianまんのう町</v>
      </c>
      <c r="M1419" t="str">
        <f t="shared" si="90"/>
        <v>香川県\/まんのう町</v>
      </c>
      <c r="N1419" t="str">
        <f t="shared" si="91"/>
        <v>kagawa/mannocho</v>
      </c>
    </row>
    <row r="1420" spans="1:14">
      <c r="A1420" s="1" t="s">
        <v>1416</v>
      </c>
      <c r="B1420" s="1" t="s">
        <v>2801</v>
      </c>
      <c r="C1420" s="1" t="s">
        <v>1417</v>
      </c>
      <c r="D1420" s="1" t="s">
        <v>2803</v>
      </c>
      <c r="E1420" s="1" t="s">
        <v>1418</v>
      </c>
      <c r="F1420" s="6" t="str">
        <f>VLOOKUP(B1420,Sheet5!$A$1:$C$47,3,FALSE)</f>
        <v>ehime</v>
      </c>
      <c r="G1420" t="s">
        <v>6644</v>
      </c>
      <c r="H1420" t="str">
        <f t="shared" si="88"/>
        <v>382019-matsuyamashi</v>
      </c>
      <c r="I1420" t="str">
        <f>VLOOKUP(B1420,Sheet1!$A$1:$B$47,2,FALSE)</f>
        <v>ai-yuan-xian</v>
      </c>
      <c r="J1420" t="str">
        <f t="shared" si="89"/>
        <v>ai-yuan-xian松山市</v>
      </c>
      <c r="M1420" t="str">
        <f t="shared" si="90"/>
        <v>愛媛県\/松山市</v>
      </c>
      <c r="N1420" t="str">
        <f t="shared" si="91"/>
        <v>ehime/matsuyamashi</v>
      </c>
    </row>
    <row r="1421" spans="1:14">
      <c r="A1421" s="1" t="s">
        <v>1419</v>
      </c>
      <c r="B1421" s="1" t="s">
        <v>2801</v>
      </c>
      <c r="C1421" s="1" t="s">
        <v>1420</v>
      </c>
      <c r="D1421" s="1" t="s">
        <v>2803</v>
      </c>
      <c r="E1421" s="1" t="s">
        <v>1421</v>
      </c>
      <c r="F1421" s="6" t="str">
        <f>VLOOKUP(B1421,Sheet5!$A$1:$C$47,3,FALSE)</f>
        <v>ehime</v>
      </c>
      <c r="G1421" t="s">
        <v>6645</v>
      </c>
      <c r="H1421" t="str">
        <f t="shared" si="88"/>
        <v>382027-imabarishi</v>
      </c>
      <c r="I1421" t="str">
        <f>VLOOKUP(B1421,Sheet1!$A$1:$B$47,2,FALSE)</f>
        <v>ai-yuan-xian</v>
      </c>
      <c r="J1421" t="str">
        <f t="shared" si="89"/>
        <v>ai-yuan-xian今治市</v>
      </c>
      <c r="M1421" t="str">
        <f t="shared" si="90"/>
        <v>愛媛県\/今治市</v>
      </c>
      <c r="N1421" t="str">
        <f t="shared" si="91"/>
        <v>ehime/imabarishi</v>
      </c>
    </row>
    <row r="1422" spans="1:14">
      <c r="A1422" s="1" t="s">
        <v>4659</v>
      </c>
      <c r="B1422" s="1" t="s">
        <v>2801</v>
      </c>
      <c r="C1422" s="1" t="s">
        <v>4660</v>
      </c>
      <c r="D1422" s="1" t="s">
        <v>2803</v>
      </c>
      <c r="E1422" s="1" t="s">
        <v>4661</v>
      </c>
      <c r="F1422" s="6" t="str">
        <f>VLOOKUP(B1422,Sheet5!$A$1:$C$47,3,FALSE)</f>
        <v>ehime</v>
      </c>
      <c r="G1422" t="s">
        <v>6646</v>
      </c>
      <c r="H1422" t="str">
        <f t="shared" si="88"/>
        <v>382035-uwajimashi</v>
      </c>
      <c r="I1422" t="str">
        <f>VLOOKUP(B1422,Sheet1!$A$1:$B$47,2,FALSE)</f>
        <v>ai-yuan-xian</v>
      </c>
      <c r="J1422" t="str">
        <f t="shared" si="89"/>
        <v>ai-yuan-xian宇和島市</v>
      </c>
      <c r="M1422" t="str">
        <f t="shared" si="90"/>
        <v>愛媛県\/宇和島市</v>
      </c>
      <c r="N1422" t="str">
        <f t="shared" si="91"/>
        <v>ehime/uwajimashi</v>
      </c>
    </row>
    <row r="1423" spans="1:14">
      <c r="A1423" s="1" t="s">
        <v>1422</v>
      </c>
      <c r="B1423" s="1" t="s">
        <v>2801</v>
      </c>
      <c r="C1423" s="1" t="s">
        <v>1423</v>
      </c>
      <c r="D1423" s="1" t="s">
        <v>2803</v>
      </c>
      <c r="E1423" s="1" t="s">
        <v>1424</v>
      </c>
      <c r="F1423" s="6" t="str">
        <f>VLOOKUP(B1423,Sheet5!$A$1:$C$47,3,FALSE)</f>
        <v>ehime</v>
      </c>
      <c r="G1423" t="s">
        <v>6647</v>
      </c>
      <c r="H1423" t="str">
        <f t="shared" si="88"/>
        <v>382043-yawatahamashi</v>
      </c>
      <c r="I1423" t="str">
        <f>VLOOKUP(B1423,Sheet1!$A$1:$B$47,2,FALSE)</f>
        <v>ai-yuan-xian</v>
      </c>
      <c r="J1423" t="str">
        <f t="shared" si="89"/>
        <v>ai-yuan-xian八幡浜市</v>
      </c>
      <c r="M1423" t="str">
        <f t="shared" si="90"/>
        <v>愛媛県\/八幡浜市</v>
      </c>
      <c r="N1423" t="str">
        <f t="shared" si="91"/>
        <v>ehime/yawatahamashi</v>
      </c>
    </row>
    <row r="1424" spans="1:14">
      <c r="A1424" s="1" t="s">
        <v>3388</v>
      </c>
      <c r="B1424" s="1" t="s">
        <v>2801</v>
      </c>
      <c r="C1424" s="1" t="s">
        <v>3389</v>
      </c>
      <c r="D1424" s="1" t="s">
        <v>2803</v>
      </c>
      <c r="E1424" s="1" t="s">
        <v>3390</v>
      </c>
      <c r="F1424" s="6" t="str">
        <f>VLOOKUP(B1424,Sheet5!$A$1:$C$47,3,FALSE)</f>
        <v>ehime</v>
      </c>
      <c r="G1424" t="s">
        <v>6648</v>
      </c>
      <c r="H1424" t="str">
        <f t="shared" si="88"/>
        <v>382051-niihamashi</v>
      </c>
      <c r="I1424" t="str">
        <f>VLOOKUP(B1424,Sheet1!$A$1:$B$47,2,FALSE)</f>
        <v>ai-yuan-xian</v>
      </c>
      <c r="J1424" t="str">
        <f t="shared" si="89"/>
        <v>ai-yuan-xian新居浜市</v>
      </c>
      <c r="M1424" t="str">
        <f t="shared" si="90"/>
        <v>愛媛県\/新居浜市</v>
      </c>
      <c r="N1424" t="str">
        <f t="shared" si="91"/>
        <v>ehime/niihamashi</v>
      </c>
    </row>
    <row r="1425" spans="1:14">
      <c r="A1425" s="1" t="s">
        <v>2800</v>
      </c>
      <c r="B1425" s="1" t="s">
        <v>2801</v>
      </c>
      <c r="C1425" s="1" t="s">
        <v>2802</v>
      </c>
      <c r="D1425" s="1" t="s">
        <v>2803</v>
      </c>
      <c r="E1425" s="1" t="s">
        <v>5212</v>
      </c>
      <c r="F1425" s="6" t="str">
        <f>VLOOKUP(B1425,Sheet5!$A$1:$C$47,3,FALSE)</f>
        <v>ehime</v>
      </c>
      <c r="G1425" t="s">
        <v>6649</v>
      </c>
      <c r="H1425" t="str">
        <f t="shared" si="88"/>
        <v>382060-saijoshi</v>
      </c>
      <c r="I1425" t="str">
        <f>VLOOKUP(B1425,Sheet1!$A$1:$B$47,2,FALSE)</f>
        <v>ai-yuan-xian</v>
      </c>
      <c r="J1425" t="str">
        <f t="shared" si="89"/>
        <v>ai-yuan-xian西条市</v>
      </c>
      <c r="M1425" t="str">
        <f t="shared" si="90"/>
        <v>愛媛県\/西条市</v>
      </c>
      <c r="N1425" t="str">
        <f t="shared" si="91"/>
        <v>ehime/saijoshi</v>
      </c>
    </row>
    <row r="1426" spans="1:14">
      <c r="A1426" s="1" t="s">
        <v>5065</v>
      </c>
      <c r="B1426" s="1" t="s">
        <v>2801</v>
      </c>
      <c r="C1426" s="1" t="s">
        <v>5066</v>
      </c>
      <c r="D1426" s="1" t="s">
        <v>2803</v>
      </c>
      <c r="E1426" s="1" t="s">
        <v>5067</v>
      </c>
      <c r="F1426" s="6" t="str">
        <f>VLOOKUP(B1426,Sheet5!$A$1:$C$47,3,FALSE)</f>
        <v>ehime</v>
      </c>
      <c r="G1426" t="s">
        <v>6650</v>
      </c>
      <c r="H1426" t="str">
        <f t="shared" si="88"/>
        <v>382078-ozushi</v>
      </c>
      <c r="I1426" t="str">
        <f>VLOOKUP(B1426,Sheet1!$A$1:$B$47,2,FALSE)</f>
        <v>ai-yuan-xian</v>
      </c>
      <c r="J1426" t="str">
        <f t="shared" si="89"/>
        <v>ai-yuan-xian大洲市</v>
      </c>
      <c r="M1426" t="str">
        <f t="shared" si="90"/>
        <v>愛媛県\/大洲市</v>
      </c>
      <c r="N1426" t="str">
        <f t="shared" si="91"/>
        <v>ehime/ozushi</v>
      </c>
    </row>
    <row r="1427" spans="1:14">
      <c r="A1427" s="1" t="s">
        <v>4662</v>
      </c>
      <c r="B1427" s="1" t="s">
        <v>2801</v>
      </c>
      <c r="C1427" s="1" t="s">
        <v>4663</v>
      </c>
      <c r="D1427" s="1" t="s">
        <v>2803</v>
      </c>
      <c r="E1427" s="1" t="s">
        <v>4664</v>
      </c>
      <c r="F1427" s="6" t="str">
        <f>VLOOKUP(B1427,Sheet5!$A$1:$C$47,3,FALSE)</f>
        <v>ehime</v>
      </c>
      <c r="G1427" t="s">
        <v>6651</v>
      </c>
      <c r="H1427" t="str">
        <f t="shared" si="88"/>
        <v>382108-iyoshi</v>
      </c>
      <c r="I1427" t="str">
        <f>VLOOKUP(B1427,Sheet1!$A$1:$B$47,2,FALSE)</f>
        <v>ai-yuan-xian</v>
      </c>
      <c r="J1427" t="str">
        <f t="shared" si="89"/>
        <v>ai-yuan-xian伊予市</v>
      </c>
      <c r="M1427" t="str">
        <f t="shared" si="90"/>
        <v>愛媛県\/伊予市</v>
      </c>
      <c r="N1427" t="str">
        <f t="shared" si="91"/>
        <v>ehime/iyoshi</v>
      </c>
    </row>
    <row r="1428" spans="1:14">
      <c r="A1428" s="1" t="s">
        <v>1914</v>
      </c>
      <c r="B1428" s="1" t="s">
        <v>2801</v>
      </c>
      <c r="C1428" s="1" t="s">
        <v>1915</v>
      </c>
      <c r="D1428" s="1" t="s">
        <v>2803</v>
      </c>
      <c r="E1428" s="1" t="s">
        <v>1916</v>
      </c>
      <c r="F1428" s="6" t="str">
        <f>VLOOKUP(B1428,Sheet5!$A$1:$C$47,3,FALSE)</f>
        <v>ehime</v>
      </c>
      <c r="G1428" t="s">
        <v>6652</v>
      </c>
      <c r="H1428" t="str">
        <f t="shared" si="88"/>
        <v>382132-shikokuchuoshi</v>
      </c>
      <c r="I1428" t="str">
        <f>VLOOKUP(B1428,Sheet1!$A$1:$B$47,2,FALSE)</f>
        <v>ai-yuan-xian</v>
      </c>
      <c r="J1428" t="str">
        <f t="shared" si="89"/>
        <v>ai-yuan-xian四国中央市</v>
      </c>
      <c r="M1428" t="str">
        <f t="shared" si="90"/>
        <v>愛媛県\/四国中央市</v>
      </c>
      <c r="N1428" t="str">
        <f t="shared" si="91"/>
        <v>ehime/shikokuchuoshi</v>
      </c>
    </row>
    <row r="1429" spans="1:14">
      <c r="A1429" s="1" t="s">
        <v>5068</v>
      </c>
      <c r="B1429" s="1" t="s">
        <v>2801</v>
      </c>
      <c r="C1429" s="1" t="s">
        <v>5069</v>
      </c>
      <c r="D1429" s="1" t="s">
        <v>2803</v>
      </c>
      <c r="E1429" s="1" t="s">
        <v>5070</v>
      </c>
      <c r="F1429" s="6" t="str">
        <f>VLOOKUP(B1429,Sheet5!$A$1:$C$47,3,FALSE)</f>
        <v>ehime</v>
      </c>
      <c r="G1429" t="s">
        <v>6653</v>
      </c>
      <c r="H1429" t="str">
        <f t="shared" si="88"/>
        <v>382141-seiyoshi</v>
      </c>
      <c r="I1429" t="str">
        <f>VLOOKUP(B1429,Sheet1!$A$1:$B$47,2,FALSE)</f>
        <v>ai-yuan-xian</v>
      </c>
      <c r="J1429" t="str">
        <f t="shared" si="89"/>
        <v>ai-yuan-xian西予市</v>
      </c>
      <c r="M1429" t="str">
        <f t="shared" si="90"/>
        <v>愛媛県\/西予市</v>
      </c>
      <c r="N1429" t="str">
        <f t="shared" si="91"/>
        <v>ehime/seiyoshi</v>
      </c>
    </row>
    <row r="1430" spans="1:14">
      <c r="A1430" s="1" t="s">
        <v>4665</v>
      </c>
      <c r="B1430" s="1" t="s">
        <v>2801</v>
      </c>
      <c r="C1430" s="1" t="s">
        <v>4666</v>
      </c>
      <c r="D1430" s="1" t="s">
        <v>2803</v>
      </c>
      <c r="E1430" s="1" t="s">
        <v>4667</v>
      </c>
      <c r="F1430" s="6" t="str">
        <f>VLOOKUP(B1430,Sheet5!$A$1:$C$47,3,FALSE)</f>
        <v>ehime</v>
      </c>
      <c r="G1430" t="s">
        <v>6654</v>
      </c>
      <c r="H1430" t="str">
        <f t="shared" si="88"/>
        <v>382159-toonshi</v>
      </c>
      <c r="I1430" t="str">
        <f>VLOOKUP(B1430,Sheet1!$A$1:$B$47,2,FALSE)</f>
        <v>ai-yuan-xian</v>
      </c>
      <c r="J1430" t="str">
        <f t="shared" si="89"/>
        <v>ai-yuan-xian東温市</v>
      </c>
      <c r="M1430" t="str">
        <f t="shared" si="90"/>
        <v>愛媛県\/東温市</v>
      </c>
      <c r="N1430" t="str">
        <f t="shared" si="91"/>
        <v>ehime/toonshi</v>
      </c>
    </row>
    <row r="1431" spans="1:14">
      <c r="A1431" s="1" t="s">
        <v>4208</v>
      </c>
      <c r="B1431" s="1" t="s">
        <v>2801</v>
      </c>
      <c r="C1431" s="1" t="s">
        <v>4209</v>
      </c>
      <c r="D1431" s="1" t="s">
        <v>2803</v>
      </c>
      <c r="E1431" s="1" t="s">
        <v>4210</v>
      </c>
      <c r="F1431" s="6" t="str">
        <f>VLOOKUP(B1431,Sheet5!$A$1:$C$47,3,FALSE)</f>
        <v>ehime</v>
      </c>
      <c r="G1431" t="s">
        <v>6655</v>
      </c>
      <c r="H1431" t="str">
        <f t="shared" si="88"/>
        <v>383562-kamijimacho</v>
      </c>
      <c r="I1431" t="str">
        <f>VLOOKUP(B1431,Sheet1!$A$1:$B$47,2,FALSE)</f>
        <v>ai-yuan-xian</v>
      </c>
      <c r="J1431" t="str">
        <f t="shared" si="89"/>
        <v>ai-yuan-xian上島町</v>
      </c>
      <c r="M1431" t="str">
        <f t="shared" si="90"/>
        <v>愛媛県\/上島町</v>
      </c>
      <c r="N1431" t="str">
        <f t="shared" si="91"/>
        <v>ehime/kamijimacho</v>
      </c>
    </row>
    <row r="1432" spans="1:14">
      <c r="A1432" s="1" t="s">
        <v>1425</v>
      </c>
      <c r="B1432" s="1" t="s">
        <v>2801</v>
      </c>
      <c r="C1432" s="1" t="s">
        <v>1426</v>
      </c>
      <c r="D1432" s="1" t="s">
        <v>2803</v>
      </c>
      <c r="E1432" s="1" t="s">
        <v>1427</v>
      </c>
      <c r="F1432" s="6" t="str">
        <f>VLOOKUP(B1432,Sheet5!$A$1:$C$47,3,FALSE)</f>
        <v>ehime</v>
      </c>
      <c r="G1432" t="s">
        <v>6656</v>
      </c>
      <c r="H1432" t="str">
        <f t="shared" si="88"/>
        <v>383864-kumakogencho</v>
      </c>
      <c r="I1432" t="str">
        <f>VLOOKUP(B1432,Sheet1!$A$1:$B$47,2,FALSE)</f>
        <v>ai-yuan-xian</v>
      </c>
      <c r="J1432" t="str">
        <f t="shared" si="89"/>
        <v>ai-yuan-xian久万高原町</v>
      </c>
      <c r="M1432" t="str">
        <f t="shared" si="90"/>
        <v>愛媛県\/久万高原町</v>
      </c>
      <c r="N1432" t="str">
        <f t="shared" si="91"/>
        <v>ehime/kumakogencho</v>
      </c>
    </row>
    <row r="1433" spans="1:14">
      <c r="A1433" s="1" t="s">
        <v>3775</v>
      </c>
      <c r="B1433" s="1" t="s">
        <v>2801</v>
      </c>
      <c r="C1433" s="1" t="s">
        <v>3123</v>
      </c>
      <c r="D1433" s="1" t="s">
        <v>2803</v>
      </c>
      <c r="E1433" s="1" t="s">
        <v>3776</v>
      </c>
      <c r="F1433" s="6" t="str">
        <f>VLOOKUP(B1433,Sheet5!$A$1:$C$47,3,FALSE)</f>
        <v>ehime</v>
      </c>
      <c r="G1433" t="s">
        <v>6657</v>
      </c>
      <c r="H1433" t="str">
        <f t="shared" si="88"/>
        <v>384011-masakicho</v>
      </c>
      <c r="I1433" t="str">
        <f>VLOOKUP(B1433,Sheet1!$A$1:$B$47,2,FALSE)</f>
        <v>ai-yuan-xian</v>
      </c>
      <c r="J1433" t="str">
        <f t="shared" si="89"/>
        <v>ai-yuan-xian松前町</v>
      </c>
      <c r="M1433" t="str">
        <f t="shared" si="90"/>
        <v>愛媛県\/松前町</v>
      </c>
      <c r="N1433" t="str">
        <f t="shared" si="91"/>
        <v>ehime/masakicho</v>
      </c>
    </row>
    <row r="1434" spans="1:14">
      <c r="A1434" s="1" t="s">
        <v>4211</v>
      </c>
      <c r="B1434" s="1" t="s">
        <v>2801</v>
      </c>
      <c r="C1434" s="1" t="s">
        <v>4212</v>
      </c>
      <c r="D1434" s="1" t="s">
        <v>2803</v>
      </c>
      <c r="E1434" s="1" t="s">
        <v>4213</v>
      </c>
      <c r="F1434" s="6" t="str">
        <f>VLOOKUP(B1434,Sheet5!$A$1:$C$47,3,FALSE)</f>
        <v>ehime</v>
      </c>
      <c r="G1434" t="s">
        <v>6658</v>
      </c>
      <c r="H1434" t="str">
        <f t="shared" si="88"/>
        <v>384020-tobecho</v>
      </c>
      <c r="I1434" t="str">
        <f>VLOOKUP(B1434,Sheet1!$A$1:$B$47,2,FALSE)</f>
        <v>ai-yuan-xian</v>
      </c>
      <c r="J1434" t="str">
        <f t="shared" si="89"/>
        <v>ai-yuan-xian砥部町</v>
      </c>
      <c r="M1434" t="str">
        <f t="shared" si="90"/>
        <v>愛媛県\/砥部町</v>
      </c>
      <c r="N1434" t="str">
        <f t="shared" si="91"/>
        <v>ehime/tobecho</v>
      </c>
    </row>
    <row r="1435" spans="1:14">
      <c r="A1435" s="1" t="s">
        <v>2804</v>
      </c>
      <c r="B1435" s="1" t="s">
        <v>2801</v>
      </c>
      <c r="C1435" s="1" t="s">
        <v>2805</v>
      </c>
      <c r="D1435" s="1" t="s">
        <v>2803</v>
      </c>
      <c r="E1435" s="1" t="s">
        <v>2806</v>
      </c>
      <c r="F1435" s="6" t="str">
        <f>VLOOKUP(B1435,Sheet5!$A$1:$C$47,3,FALSE)</f>
        <v>ehime</v>
      </c>
      <c r="G1435" t="s">
        <v>6659</v>
      </c>
      <c r="H1435" t="str">
        <f t="shared" si="88"/>
        <v>384224-uchikocho</v>
      </c>
      <c r="I1435" t="str">
        <f>VLOOKUP(B1435,Sheet1!$A$1:$B$47,2,FALSE)</f>
        <v>ai-yuan-xian</v>
      </c>
      <c r="J1435" t="str">
        <f t="shared" si="89"/>
        <v>ai-yuan-xian内子町</v>
      </c>
      <c r="M1435" t="str">
        <f t="shared" si="90"/>
        <v>愛媛県\/内子町</v>
      </c>
      <c r="N1435" t="str">
        <f t="shared" si="91"/>
        <v>ehime/uchikocho</v>
      </c>
    </row>
    <row r="1436" spans="1:14">
      <c r="A1436" s="1" t="s">
        <v>5071</v>
      </c>
      <c r="B1436" s="1" t="s">
        <v>2801</v>
      </c>
      <c r="C1436" s="1" t="s">
        <v>5072</v>
      </c>
      <c r="D1436" s="1" t="s">
        <v>2803</v>
      </c>
      <c r="E1436" s="1" t="s">
        <v>5073</v>
      </c>
      <c r="F1436" s="6" t="str">
        <f>VLOOKUP(B1436,Sheet5!$A$1:$C$47,3,FALSE)</f>
        <v>ehime</v>
      </c>
      <c r="G1436" t="s">
        <v>6660</v>
      </c>
      <c r="H1436" t="str">
        <f t="shared" si="88"/>
        <v>384429-ikatacho</v>
      </c>
      <c r="I1436" t="str">
        <f>VLOOKUP(B1436,Sheet1!$A$1:$B$47,2,FALSE)</f>
        <v>ai-yuan-xian</v>
      </c>
      <c r="J1436" t="str">
        <f t="shared" si="89"/>
        <v>ai-yuan-xian伊方町</v>
      </c>
      <c r="M1436" t="str">
        <f t="shared" si="90"/>
        <v>愛媛県\/伊方町</v>
      </c>
      <c r="N1436" t="str">
        <f t="shared" si="91"/>
        <v>ehime/ikatacho</v>
      </c>
    </row>
    <row r="1437" spans="1:14">
      <c r="A1437" s="1" t="s">
        <v>1428</v>
      </c>
      <c r="B1437" s="1" t="s">
        <v>2801</v>
      </c>
      <c r="C1437" s="1" t="s">
        <v>1429</v>
      </c>
      <c r="D1437" s="1" t="s">
        <v>2803</v>
      </c>
      <c r="E1437" s="1" t="s">
        <v>1430</v>
      </c>
      <c r="F1437" s="6" t="str">
        <f>VLOOKUP(B1437,Sheet5!$A$1:$C$47,3,FALSE)</f>
        <v>ehime</v>
      </c>
      <c r="G1437" t="s">
        <v>6661</v>
      </c>
      <c r="H1437" t="str">
        <f t="shared" si="88"/>
        <v>384844-matsunocho</v>
      </c>
      <c r="I1437" t="str">
        <f>VLOOKUP(B1437,Sheet1!$A$1:$B$47,2,FALSE)</f>
        <v>ai-yuan-xian</v>
      </c>
      <c r="J1437" t="str">
        <f t="shared" si="89"/>
        <v>ai-yuan-xian松野町</v>
      </c>
      <c r="M1437" t="str">
        <f t="shared" si="90"/>
        <v>愛媛県\/松野町</v>
      </c>
      <c r="N1437" t="str">
        <f t="shared" si="91"/>
        <v>ehime/matsunocho</v>
      </c>
    </row>
    <row r="1438" spans="1:14">
      <c r="A1438" s="1" t="s">
        <v>390</v>
      </c>
      <c r="B1438" s="1" t="s">
        <v>2801</v>
      </c>
      <c r="C1438" s="1" t="s">
        <v>391</v>
      </c>
      <c r="D1438" s="1" t="s">
        <v>2803</v>
      </c>
      <c r="E1438" s="1" t="s">
        <v>4995</v>
      </c>
      <c r="F1438" s="6" t="str">
        <f>VLOOKUP(B1438,Sheet5!$A$1:$C$47,3,FALSE)</f>
        <v>ehime</v>
      </c>
      <c r="G1438" t="s">
        <v>6314</v>
      </c>
      <c r="H1438" t="str">
        <f t="shared" si="88"/>
        <v>384887-kihokucho</v>
      </c>
      <c r="I1438" t="str">
        <f>VLOOKUP(B1438,Sheet1!$A$1:$B$47,2,FALSE)</f>
        <v>ai-yuan-xian</v>
      </c>
      <c r="J1438" t="str">
        <f t="shared" si="89"/>
        <v>ai-yuan-xian鬼北町</v>
      </c>
      <c r="M1438" t="str">
        <f t="shared" si="90"/>
        <v>愛媛県\/鬼北町</v>
      </c>
      <c r="N1438" t="str">
        <f t="shared" si="91"/>
        <v>ehime/kihokucho</v>
      </c>
    </row>
    <row r="1439" spans="1:14">
      <c r="A1439" s="1" t="s">
        <v>2807</v>
      </c>
      <c r="B1439" s="1" t="s">
        <v>2801</v>
      </c>
      <c r="C1439" s="1" t="s">
        <v>2808</v>
      </c>
      <c r="D1439" s="1" t="s">
        <v>2803</v>
      </c>
      <c r="E1439" s="1" t="s">
        <v>2809</v>
      </c>
      <c r="F1439" s="6" t="str">
        <f>VLOOKUP(B1439,Sheet5!$A$1:$C$47,3,FALSE)</f>
        <v>ehime</v>
      </c>
      <c r="G1439" t="s">
        <v>6662</v>
      </c>
      <c r="H1439" t="str">
        <f t="shared" si="88"/>
        <v>385069-ainancho</v>
      </c>
      <c r="I1439" t="str">
        <f>VLOOKUP(B1439,Sheet1!$A$1:$B$47,2,FALSE)</f>
        <v>ai-yuan-xian</v>
      </c>
      <c r="J1439" t="str">
        <f t="shared" si="89"/>
        <v>ai-yuan-xian愛南町</v>
      </c>
      <c r="M1439" t="str">
        <f t="shared" si="90"/>
        <v>愛媛県\/愛南町</v>
      </c>
      <c r="N1439" t="str">
        <f t="shared" si="91"/>
        <v>ehime/ainancho</v>
      </c>
    </row>
    <row r="1440" spans="1:14">
      <c r="A1440" s="1" t="s">
        <v>1917</v>
      </c>
      <c r="B1440" s="1" t="s">
        <v>2811</v>
      </c>
      <c r="C1440" s="1" t="s">
        <v>1918</v>
      </c>
      <c r="D1440" s="1" t="s">
        <v>2813</v>
      </c>
      <c r="E1440" s="1" t="s">
        <v>1919</v>
      </c>
      <c r="F1440" s="6" t="str">
        <f>VLOOKUP(B1440,Sheet5!$A$1:$C$47,3,FALSE)</f>
        <v>kochi</v>
      </c>
      <c r="G1440" t="s">
        <v>6663</v>
      </c>
      <c r="H1440" t="str">
        <f t="shared" si="88"/>
        <v>392014-kochishi</v>
      </c>
      <c r="I1440" t="str">
        <f>VLOOKUP(B1440,Sheet1!$A$1:$B$47,2,FALSE)</f>
        <v>gao-zhi-xian</v>
      </c>
      <c r="J1440" t="str">
        <f t="shared" si="89"/>
        <v>gao-zhi-xian高知市</v>
      </c>
      <c r="M1440" t="str">
        <f t="shared" si="90"/>
        <v>高知県\/高知市</v>
      </c>
      <c r="N1440" t="str">
        <f t="shared" si="91"/>
        <v>kochi/kochishi</v>
      </c>
    </row>
    <row r="1441" spans="1:14">
      <c r="A1441" s="1" t="s">
        <v>392</v>
      </c>
      <c r="B1441" s="1" t="s">
        <v>2811</v>
      </c>
      <c r="C1441" s="1" t="s">
        <v>393</v>
      </c>
      <c r="D1441" s="1" t="s">
        <v>2813</v>
      </c>
      <c r="E1441" s="1" t="s">
        <v>394</v>
      </c>
      <c r="F1441" s="6" t="str">
        <f>VLOOKUP(B1441,Sheet5!$A$1:$C$47,3,FALSE)</f>
        <v>kochi</v>
      </c>
      <c r="G1441" t="s">
        <v>6664</v>
      </c>
      <c r="H1441" t="str">
        <f t="shared" si="88"/>
        <v>392022-murotoshi</v>
      </c>
      <c r="I1441" t="str">
        <f>VLOOKUP(B1441,Sheet1!$A$1:$B$47,2,FALSE)</f>
        <v>gao-zhi-xian</v>
      </c>
      <c r="J1441" t="str">
        <f t="shared" si="89"/>
        <v>gao-zhi-xian室戸市</v>
      </c>
      <c r="M1441" t="str">
        <f t="shared" si="90"/>
        <v>高知県\/室戸市</v>
      </c>
      <c r="N1441" t="str">
        <f t="shared" si="91"/>
        <v>kochi/murotoshi</v>
      </c>
    </row>
    <row r="1442" spans="1:14">
      <c r="A1442" s="1" t="s">
        <v>1431</v>
      </c>
      <c r="B1442" s="1" t="s">
        <v>2811</v>
      </c>
      <c r="C1442" s="1" t="s">
        <v>1432</v>
      </c>
      <c r="D1442" s="1" t="s">
        <v>2813</v>
      </c>
      <c r="E1442" s="1" t="s">
        <v>1433</v>
      </c>
      <c r="F1442" s="6" t="str">
        <f>VLOOKUP(B1442,Sheet5!$A$1:$C$47,3,FALSE)</f>
        <v>kochi</v>
      </c>
      <c r="G1442" t="s">
        <v>6665</v>
      </c>
      <c r="H1442" t="str">
        <f t="shared" si="88"/>
        <v>392031-akishi</v>
      </c>
      <c r="I1442" t="str">
        <f>VLOOKUP(B1442,Sheet1!$A$1:$B$47,2,FALSE)</f>
        <v>gao-zhi-xian</v>
      </c>
      <c r="J1442" t="str">
        <f t="shared" si="89"/>
        <v>gao-zhi-xian安芸市</v>
      </c>
      <c r="M1442" t="str">
        <f t="shared" si="90"/>
        <v>高知県\/安芸市</v>
      </c>
      <c r="N1442" t="str">
        <f t="shared" si="91"/>
        <v>kochi/akishi</v>
      </c>
    </row>
    <row r="1443" spans="1:14">
      <c r="A1443" s="1" t="s">
        <v>952</v>
      </c>
      <c r="B1443" s="1" t="s">
        <v>2811</v>
      </c>
      <c r="C1443" s="1" t="s">
        <v>953</v>
      </c>
      <c r="D1443" s="1" t="s">
        <v>2813</v>
      </c>
      <c r="E1443" s="1" t="s">
        <v>954</v>
      </c>
      <c r="F1443" s="6" t="str">
        <f>VLOOKUP(B1443,Sheet5!$A$1:$C$47,3,FALSE)</f>
        <v>kochi</v>
      </c>
      <c r="G1443" t="s">
        <v>6666</v>
      </c>
      <c r="H1443" t="str">
        <f t="shared" si="88"/>
        <v>392049-nankokushi</v>
      </c>
      <c r="I1443" t="str">
        <f>VLOOKUP(B1443,Sheet1!$A$1:$B$47,2,FALSE)</f>
        <v>gao-zhi-xian</v>
      </c>
      <c r="J1443" t="str">
        <f t="shared" si="89"/>
        <v>gao-zhi-xian南国市</v>
      </c>
      <c r="M1443" t="str">
        <f t="shared" si="90"/>
        <v>高知県\/南国市</v>
      </c>
      <c r="N1443" t="str">
        <f t="shared" si="91"/>
        <v>kochi/nankokushi</v>
      </c>
    </row>
    <row r="1444" spans="1:14">
      <c r="A1444" s="1" t="s">
        <v>5074</v>
      </c>
      <c r="B1444" s="1" t="s">
        <v>2811</v>
      </c>
      <c r="C1444" s="1" t="s">
        <v>5075</v>
      </c>
      <c r="D1444" s="1" t="s">
        <v>2813</v>
      </c>
      <c r="E1444" s="1" t="s">
        <v>5076</v>
      </c>
      <c r="F1444" s="6" t="str">
        <f>VLOOKUP(B1444,Sheet5!$A$1:$C$47,3,FALSE)</f>
        <v>kochi</v>
      </c>
      <c r="G1444" t="s">
        <v>6667</v>
      </c>
      <c r="H1444" t="str">
        <f t="shared" si="88"/>
        <v>392057-tosashi</v>
      </c>
      <c r="I1444" t="str">
        <f>VLOOKUP(B1444,Sheet1!$A$1:$B$47,2,FALSE)</f>
        <v>gao-zhi-xian</v>
      </c>
      <c r="J1444" t="str">
        <f t="shared" si="89"/>
        <v>gao-zhi-xian土佐市</v>
      </c>
      <c r="M1444" t="str">
        <f t="shared" si="90"/>
        <v>高知県\/土佐市</v>
      </c>
      <c r="N1444" t="str">
        <f t="shared" si="91"/>
        <v>kochi/tosashi</v>
      </c>
    </row>
    <row r="1445" spans="1:14">
      <c r="A1445" s="1" t="s">
        <v>395</v>
      </c>
      <c r="B1445" s="1" t="s">
        <v>2811</v>
      </c>
      <c r="C1445" s="1" t="s">
        <v>396</v>
      </c>
      <c r="D1445" s="1" t="s">
        <v>2813</v>
      </c>
      <c r="E1445" s="1" t="s">
        <v>397</v>
      </c>
      <c r="F1445" s="6" t="str">
        <f>VLOOKUP(B1445,Sheet5!$A$1:$C$47,3,FALSE)</f>
        <v>kochi</v>
      </c>
      <c r="G1445" t="s">
        <v>6668</v>
      </c>
      <c r="H1445" t="str">
        <f t="shared" si="88"/>
        <v>392065-susakishi</v>
      </c>
      <c r="I1445" t="str">
        <f>VLOOKUP(B1445,Sheet1!$A$1:$B$47,2,FALSE)</f>
        <v>gao-zhi-xian</v>
      </c>
      <c r="J1445" t="str">
        <f t="shared" si="89"/>
        <v>gao-zhi-xian須崎市</v>
      </c>
      <c r="M1445" t="str">
        <f t="shared" si="90"/>
        <v>高知県\/須崎市</v>
      </c>
      <c r="N1445" t="str">
        <f t="shared" si="91"/>
        <v>kochi/susakishi</v>
      </c>
    </row>
    <row r="1446" spans="1:14">
      <c r="A1446" s="1" t="s">
        <v>4214</v>
      </c>
      <c r="B1446" s="1" t="s">
        <v>2811</v>
      </c>
      <c r="C1446" s="1" t="s">
        <v>4215</v>
      </c>
      <c r="D1446" s="1" t="s">
        <v>2813</v>
      </c>
      <c r="E1446" s="1" t="s">
        <v>4216</v>
      </c>
      <c r="F1446" s="6" t="str">
        <f>VLOOKUP(B1446,Sheet5!$A$1:$C$47,3,FALSE)</f>
        <v>kochi</v>
      </c>
      <c r="G1446" t="s">
        <v>6669</v>
      </c>
      <c r="H1446" t="str">
        <f t="shared" si="88"/>
        <v>392081-sukumoshi</v>
      </c>
      <c r="I1446" t="str">
        <f>VLOOKUP(B1446,Sheet1!$A$1:$B$47,2,FALSE)</f>
        <v>gao-zhi-xian</v>
      </c>
      <c r="J1446" t="str">
        <f t="shared" si="89"/>
        <v>gao-zhi-xian宿毛市</v>
      </c>
      <c r="M1446" t="str">
        <f t="shared" si="90"/>
        <v>高知県\/宿毛市</v>
      </c>
      <c r="N1446" t="str">
        <f t="shared" si="91"/>
        <v>kochi/sukumoshi</v>
      </c>
    </row>
    <row r="1447" spans="1:14">
      <c r="A1447" s="1" t="s">
        <v>955</v>
      </c>
      <c r="B1447" s="1" t="s">
        <v>2811</v>
      </c>
      <c r="C1447" s="1" t="s">
        <v>956</v>
      </c>
      <c r="D1447" s="1" t="s">
        <v>2813</v>
      </c>
      <c r="E1447" s="1" t="s">
        <v>957</v>
      </c>
      <c r="F1447" s="6" t="str">
        <f>VLOOKUP(B1447,Sheet5!$A$1:$C$47,3,FALSE)</f>
        <v>kochi</v>
      </c>
      <c r="G1447" t="s">
        <v>6670</v>
      </c>
      <c r="H1447" t="str">
        <f t="shared" si="88"/>
        <v>392090-tosashimizushi</v>
      </c>
      <c r="I1447" t="str">
        <f>VLOOKUP(B1447,Sheet1!$A$1:$B$47,2,FALSE)</f>
        <v>gao-zhi-xian</v>
      </c>
      <c r="J1447" t="str">
        <f t="shared" si="89"/>
        <v>gao-zhi-xian土佐清水市</v>
      </c>
      <c r="M1447" t="str">
        <f t="shared" si="90"/>
        <v>高知県\/土佐清水市</v>
      </c>
      <c r="N1447" t="str">
        <f t="shared" si="91"/>
        <v>kochi/tosashimizushi</v>
      </c>
    </row>
    <row r="1448" spans="1:14">
      <c r="A1448" s="1" t="s">
        <v>5077</v>
      </c>
      <c r="B1448" s="1" t="s">
        <v>2811</v>
      </c>
      <c r="C1448" s="1" t="s">
        <v>5078</v>
      </c>
      <c r="D1448" s="1" t="s">
        <v>2813</v>
      </c>
      <c r="E1448" s="1" t="s">
        <v>5079</v>
      </c>
      <c r="F1448" s="6" t="str">
        <f>VLOOKUP(B1448,Sheet5!$A$1:$C$47,3,FALSE)</f>
        <v>kochi</v>
      </c>
      <c r="G1448" t="s">
        <v>6671</v>
      </c>
      <c r="H1448" t="str">
        <f t="shared" si="88"/>
        <v>392103-shimantoshi</v>
      </c>
      <c r="I1448" t="str">
        <f>VLOOKUP(B1448,Sheet1!$A$1:$B$47,2,FALSE)</f>
        <v>gao-zhi-xian</v>
      </c>
      <c r="J1448" t="str">
        <f t="shared" si="89"/>
        <v>gao-zhi-xian四万十市</v>
      </c>
      <c r="M1448" t="str">
        <f t="shared" si="90"/>
        <v>高知県\/四万十市</v>
      </c>
      <c r="N1448" t="str">
        <f t="shared" si="91"/>
        <v>kochi/shimantoshi</v>
      </c>
    </row>
    <row r="1449" spans="1:14">
      <c r="A1449" s="1" t="s">
        <v>1434</v>
      </c>
      <c r="B1449" s="1" t="s">
        <v>2811</v>
      </c>
      <c r="C1449" s="1" t="s">
        <v>1435</v>
      </c>
      <c r="D1449" s="1" t="s">
        <v>2813</v>
      </c>
      <c r="E1449" s="1" t="s">
        <v>810</v>
      </c>
      <c r="F1449" s="6" t="str">
        <f>VLOOKUP(B1449,Sheet5!$A$1:$C$47,3,FALSE)</f>
        <v>kochi</v>
      </c>
      <c r="G1449" t="s">
        <v>6253</v>
      </c>
      <c r="H1449" t="str">
        <f t="shared" si="88"/>
        <v>392111-konanshi</v>
      </c>
      <c r="I1449" t="str">
        <f>VLOOKUP(B1449,Sheet1!$A$1:$B$47,2,FALSE)</f>
        <v>gao-zhi-xian</v>
      </c>
      <c r="J1449" t="str">
        <f t="shared" si="89"/>
        <v>gao-zhi-xian香南市</v>
      </c>
      <c r="M1449" t="str">
        <f t="shared" si="90"/>
        <v>高知県\/香南市</v>
      </c>
      <c r="N1449" t="str">
        <f t="shared" si="91"/>
        <v>kochi/konanshi</v>
      </c>
    </row>
    <row r="1450" spans="1:14">
      <c r="A1450" s="1" t="s">
        <v>2810</v>
      </c>
      <c r="B1450" s="1" t="s">
        <v>2811</v>
      </c>
      <c r="C1450" s="1" t="s">
        <v>2812</v>
      </c>
      <c r="D1450" s="1" t="s">
        <v>2813</v>
      </c>
      <c r="E1450" s="1" t="s">
        <v>2814</v>
      </c>
      <c r="F1450" s="6" t="str">
        <f>VLOOKUP(B1450,Sheet5!$A$1:$C$47,3,FALSE)</f>
        <v>kochi</v>
      </c>
      <c r="G1450" t="s">
        <v>6672</v>
      </c>
      <c r="H1450" t="str">
        <f t="shared" si="88"/>
        <v>392120-kamishi</v>
      </c>
      <c r="I1450" t="str">
        <f>VLOOKUP(B1450,Sheet1!$A$1:$B$47,2,FALSE)</f>
        <v>gao-zhi-xian</v>
      </c>
      <c r="J1450" t="str">
        <f t="shared" si="89"/>
        <v>gao-zhi-xian香美市</v>
      </c>
      <c r="M1450" t="str">
        <f t="shared" si="90"/>
        <v>高知県\/香美市</v>
      </c>
      <c r="N1450" t="str">
        <f t="shared" si="91"/>
        <v>kochi/kamishi</v>
      </c>
    </row>
    <row r="1451" spans="1:14">
      <c r="A1451" s="1" t="s">
        <v>3777</v>
      </c>
      <c r="B1451" s="1" t="s">
        <v>2811</v>
      </c>
      <c r="C1451" s="1" t="s">
        <v>3778</v>
      </c>
      <c r="D1451" s="1" t="s">
        <v>2813</v>
      </c>
      <c r="E1451" s="1" t="s">
        <v>3779</v>
      </c>
      <c r="F1451" s="6" t="str">
        <f>VLOOKUP(B1451,Sheet5!$A$1:$C$47,3,FALSE)</f>
        <v>kochi</v>
      </c>
      <c r="G1451" t="s">
        <v>6673</v>
      </c>
      <c r="H1451" t="str">
        <f t="shared" si="88"/>
        <v>393011-toyocho</v>
      </c>
      <c r="I1451" t="str">
        <f>VLOOKUP(B1451,Sheet1!$A$1:$B$47,2,FALSE)</f>
        <v>gao-zhi-xian</v>
      </c>
      <c r="J1451" t="str">
        <f t="shared" si="89"/>
        <v>gao-zhi-xian東洋町</v>
      </c>
      <c r="M1451" t="str">
        <f t="shared" si="90"/>
        <v>高知県\/東洋町</v>
      </c>
      <c r="N1451" t="str">
        <f t="shared" si="91"/>
        <v>kochi/toyocho</v>
      </c>
    </row>
    <row r="1452" spans="1:14">
      <c r="A1452" s="1" t="s">
        <v>4668</v>
      </c>
      <c r="B1452" s="1" t="s">
        <v>2811</v>
      </c>
      <c r="C1452" s="1" t="s">
        <v>4669</v>
      </c>
      <c r="D1452" s="1" t="s">
        <v>2813</v>
      </c>
      <c r="E1452" s="1" t="s">
        <v>4670</v>
      </c>
      <c r="F1452" s="6" t="str">
        <f>VLOOKUP(B1452,Sheet5!$A$1:$C$47,3,FALSE)</f>
        <v>kochi</v>
      </c>
      <c r="G1452" t="s">
        <v>6674</v>
      </c>
      <c r="H1452" t="str">
        <f t="shared" si="88"/>
        <v>393029-naharicho</v>
      </c>
      <c r="I1452" t="str">
        <f>VLOOKUP(B1452,Sheet1!$A$1:$B$47,2,FALSE)</f>
        <v>gao-zhi-xian</v>
      </c>
      <c r="J1452" t="str">
        <f t="shared" si="89"/>
        <v>gao-zhi-xian奈半利町</v>
      </c>
      <c r="M1452" t="str">
        <f t="shared" si="90"/>
        <v>高知県\/奈半利町</v>
      </c>
      <c r="N1452" t="str">
        <f t="shared" si="91"/>
        <v>kochi/naharicho</v>
      </c>
    </row>
    <row r="1453" spans="1:14">
      <c r="A1453" s="1" t="s">
        <v>398</v>
      </c>
      <c r="B1453" s="1" t="s">
        <v>2811</v>
      </c>
      <c r="C1453" s="1" t="s">
        <v>399</v>
      </c>
      <c r="D1453" s="1" t="s">
        <v>2813</v>
      </c>
      <c r="E1453" s="1" t="s">
        <v>400</v>
      </c>
      <c r="F1453" s="6" t="str">
        <f>VLOOKUP(B1453,Sheet5!$A$1:$C$47,3,FALSE)</f>
        <v>kochi</v>
      </c>
      <c r="G1453" t="s">
        <v>6675</v>
      </c>
      <c r="H1453" t="str">
        <f t="shared" si="88"/>
        <v>393037-tanocho</v>
      </c>
      <c r="I1453" t="str">
        <f>VLOOKUP(B1453,Sheet1!$A$1:$B$47,2,FALSE)</f>
        <v>gao-zhi-xian</v>
      </c>
      <c r="J1453" t="str">
        <f t="shared" si="89"/>
        <v>gao-zhi-xian田野町</v>
      </c>
      <c r="M1453" t="str">
        <f t="shared" si="90"/>
        <v>高知県\/田野町</v>
      </c>
      <c r="N1453" t="str">
        <f t="shared" si="91"/>
        <v>kochi/tanocho</v>
      </c>
    </row>
    <row r="1454" spans="1:14">
      <c r="A1454" s="1" t="s">
        <v>401</v>
      </c>
      <c r="B1454" s="1" t="s">
        <v>2811</v>
      </c>
      <c r="C1454" s="1" t="s">
        <v>402</v>
      </c>
      <c r="D1454" s="1" t="s">
        <v>2813</v>
      </c>
      <c r="E1454" s="1" t="s">
        <v>403</v>
      </c>
      <c r="F1454" s="6" t="str">
        <f>VLOOKUP(B1454,Sheet5!$A$1:$C$47,3,FALSE)</f>
        <v>kochi</v>
      </c>
      <c r="G1454" t="s">
        <v>6676</v>
      </c>
      <c r="H1454" t="str">
        <f t="shared" si="88"/>
        <v>393045-yasudacho</v>
      </c>
      <c r="I1454" t="str">
        <f>VLOOKUP(B1454,Sheet1!$A$1:$B$47,2,FALSE)</f>
        <v>gao-zhi-xian</v>
      </c>
      <c r="J1454" t="str">
        <f t="shared" si="89"/>
        <v>gao-zhi-xian安田町</v>
      </c>
      <c r="M1454" t="str">
        <f t="shared" si="90"/>
        <v>高知県\/安田町</v>
      </c>
      <c r="N1454" t="str">
        <f t="shared" si="91"/>
        <v>kochi/yasudacho</v>
      </c>
    </row>
    <row r="1455" spans="1:14">
      <c r="A1455" s="1" t="s">
        <v>1436</v>
      </c>
      <c r="B1455" s="1" t="s">
        <v>2811</v>
      </c>
      <c r="C1455" s="1" t="s">
        <v>1437</v>
      </c>
      <c r="D1455" s="1" t="s">
        <v>2813</v>
      </c>
      <c r="E1455" s="1" t="s">
        <v>1438</v>
      </c>
      <c r="F1455" s="6" t="str">
        <f>VLOOKUP(B1455,Sheet5!$A$1:$C$47,3,FALSE)</f>
        <v>kochi</v>
      </c>
      <c r="G1455" t="s">
        <v>6677</v>
      </c>
      <c r="H1455" t="str">
        <f t="shared" si="88"/>
        <v>393053-kitagawamura</v>
      </c>
      <c r="I1455" t="str">
        <f>VLOOKUP(B1455,Sheet1!$A$1:$B$47,2,FALSE)</f>
        <v>gao-zhi-xian</v>
      </c>
      <c r="J1455" t="str">
        <f t="shared" si="89"/>
        <v>gao-zhi-xian北川村</v>
      </c>
      <c r="M1455" t="str">
        <f t="shared" si="90"/>
        <v>高知県\/北川村</v>
      </c>
      <c r="N1455" t="str">
        <f t="shared" si="91"/>
        <v>kochi/kitagawamura</v>
      </c>
    </row>
    <row r="1456" spans="1:14">
      <c r="A1456" s="1" t="s">
        <v>1920</v>
      </c>
      <c r="B1456" s="1" t="s">
        <v>2811</v>
      </c>
      <c r="C1456" s="1" t="s">
        <v>1921</v>
      </c>
      <c r="D1456" s="1" t="s">
        <v>2813</v>
      </c>
      <c r="E1456" s="1" t="s">
        <v>1922</v>
      </c>
      <c r="F1456" s="6" t="str">
        <f>VLOOKUP(B1456,Sheet5!$A$1:$C$47,3,FALSE)</f>
        <v>kochi</v>
      </c>
      <c r="G1456" t="s">
        <v>6678</v>
      </c>
      <c r="H1456" t="str">
        <f t="shared" si="88"/>
        <v>393061-umajimura</v>
      </c>
      <c r="I1456" t="str">
        <f>VLOOKUP(B1456,Sheet1!$A$1:$B$47,2,FALSE)</f>
        <v>gao-zhi-xian</v>
      </c>
      <c r="J1456" t="str">
        <f t="shared" si="89"/>
        <v>gao-zhi-xian馬路村</v>
      </c>
      <c r="M1456" t="str">
        <f t="shared" si="90"/>
        <v>高知県\/馬路村</v>
      </c>
      <c r="N1456" t="str">
        <f t="shared" si="91"/>
        <v>kochi/umajimura</v>
      </c>
    </row>
    <row r="1457" spans="1:14">
      <c r="A1457" s="1" t="s">
        <v>5080</v>
      </c>
      <c r="B1457" s="1" t="s">
        <v>2811</v>
      </c>
      <c r="C1457" s="1" t="s">
        <v>5081</v>
      </c>
      <c r="D1457" s="1" t="s">
        <v>2813</v>
      </c>
      <c r="E1457" s="1" t="s">
        <v>5082</v>
      </c>
      <c r="F1457" s="6" t="str">
        <f>VLOOKUP(B1457,Sheet5!$A$1:$C$47,3,FALSE)</f>
        <v>kochi</v>
      </c>
      <c r="G1457" t="s">
        <v>6679</v>
      </c>
      <c r="H1457" t="str">
        <f t="shared" si="88"/>
        <v>393070-geiseimura</v>
      </c>
      <c r="I1457" t="str">
        <f>VLOOKUP(B1457,Sheet1!$A$1:$B$47,2,FALSE)</f>
        <v>gao-zhi-xian</v>
      </c>
      <c r="J1457" t="str">
        <f t="shared" si="89"/>
        <v>gao-zhi-xian芸西村</v>
      </c>
      <c r="M1457" t="str">
        <f t="shared" si="90"/>
        <v>高知県\/芸西村</v>
      </c>
      <c r="N1457" t="str">
        <f t="shared" si="91"/>
        <v>kochi/geiseimura</v>
      </c>
    </row>
    <row r="1458" spans="1:14">
      <c r="A1458" s="1" t="s">
        <v>2815</v>
      </c>
      <c r="B1458" s="1" t="s">
        <v>2811</v>
      </c>
      <c r="C1458" s="1" t="s">
        <v>2816</v>
      </c>
      <c r="D1458" s="1" t="s">
        <v>2813</v>
      </c>
      <c r="E1458" s="1" t="s">
        <v>2817</v>
      </c>
      <c r="F1458" s="6" t="str">
        <f>VLOOKUP(B1458,Sheet5!$A$1:$C$47,3,FALSE)</f>
        <v>kochi</v>
      </c>
      <c r="G1458" t="s">
        <v>6680</v>
      </c>
      <c r="H1458" t="str">
        <f t="shared" si="88"/>
        <v>393410-motoyamacho</v>
      </c>
      <c r="I1458" t="str">
        <f>VLOOKUP(B1458,Sheet1!$A$1:$B$47,2,FALSE)</f>
        <v>gao-zhi-xian</v>
      </c>
      <c r="J1458" t="str">
        <f t="shared" si="89"/>
        <v>gao-zhi-xian本山町</v>
      </c>
      <c r="M1458" t="str">
        <f t="shared" si="90"/>
        <v>高知県\/本山町</v>
      </c>
      <c r="N1458" t="str">
        <f t="shared" si="91"/>
        <v>kochi/motoyamacho</v>
      </c>
    </row>
    <row r="1459" spans="1:14">
      <c r="A1459" s="1" t="s">
        <v>2818</v>
      </c>
      <c r="B1459" s="1" t="s">
        <v>2811</v>
      </c>
      <c r="C1459" s="1" t="s">
        <v>2819</v>
      </c>
      <c r="D1459" s="1" t="s">
        <v>2813</v>
      </c>
      <c r="E1459" s="1" t="s">
        <v>2820</v>
      </c>
      <c r="F1459" s="6" t="str">
        <f>VLOOKUP(B1459,Sheet5!$A$1:$C$47,3,FALSE)</f>
        <v>kochi</v>
      </c>
      <c r="G1459" t="s">
        <v>6681</v>
      </c>
      <c r="H1459" t="str">
        <f t="shared" si="88"/>
        <v>393444-otoyocho</v>
      </c>
      <c r="I1459" t="str">
        <f>VLOOKUP(B1459,Sheet1!$A$1:$B$47,2,FALSE)</f>
        <v>gao-zhi-xian</v>
      </c>
      <c r="J1459" t="str">
        <f t="shared" si="89"/>
        <v>gao-zhi-xian大豊町</v>
      </c>
      <c r="M1459" t="str">
        <f t="shared" si="90"/>
        <v>高知県\/大豊町</v>
      </c>
      <c r="N1459" t="str">
        <f t="shared" si="91"/>
        <v>kochi/otoyocho</v>
      </c>
    </row>
    <row r="1460" spans="1:14">
      <c r="A1460" s="1" t="s">
        <v>3391</v>
      </c>
      <c r="B1460" s="1" t="s">
        <v>2811</v>
      </c>
      <c r="C1460" s="1" t="s">
        <v>3392</v>
      </c>
      <c r="D1460" s="1" t="s">
        <v>2813</v>
      </c>
      <c r="E1460" s="1" t="s">
        <v>3393</v>
      </c>
      <c r="F1460" s="6" t="str">
        <f>VLOOKUP(B1460,Sheet5!$A$1:$C$47,3,FALSE)</f>
        <v>kochi</v>
      </c>
      <c r="G1460" t="s">
        <v>6682</v>
      </c>
      <c r="H1460" t="str">
        <f t="shared" si="88"/>
        <v>393631-tosacho</v>
      </c>
      <c r="I1460" t="str">
        <f>VLOOKUP(B1460,Sheet1!$A$1:$B$47,2,FALSE)</f>
        <v>gao-zhi-xian</v>
      </c>
      <c r="J1460" t="str">
        <f t="shared" si="89"/>
        <v>gao-zhi-xian土佐町</v>
      </c>
      <c r="M1460" t="str">
        <f t="shared" si="90"/>
        <v>高知県\/土佐町</v>
      </c>
      <c r="N1460" t="str">
        <f t="shared" si="91"/>
        <v>kochi/tosacho</v>
      </c>
    </row>
    <row r="1461" spans="1:14">
      <c r="A1461" s="1" t="s">
        <v>2821</v>
      </c>
      <c r="B1461" s="1" t="s">
        <v>2811</v>
      </c>
      <c r="C1461" s="1" t="s">
        <v>2822</v>
      </c>
      <c r="D1461" s="1" t="s">
        <v>2813</v>
      </c>
      <c r="E1461" s="1" t="s">
        <v>2823</v>
      </c>
      <c r="F1461" s="6" t="str">
        <f>VLOOKUP(B1461,Sheet5!$A$1:$C$47,3,FALSE)</f>
        <v>kochi</v>
      </c>
      <c r="G1461" t="s">
        <v>6683</v>
      </c>
      <c r="H1461" t="str">
        <f t="shared" si="88"/>
        <v>393649-okawamura</v>
      </c>
      <c r="I1461" t="str">
        <f>VLOOKUP(B1461,Sheet1!$A$1:$B$47,2,FALSE)</f>
        <v>gao-zhi-xian</v>
      </c>
      <c r="J1461" t="str">
        <f t="shared" si="89"/>
        <v>gao-zhi-xian大川村</v>
      </c>
      <c r="M1461" t="str">
        <f t="shared" si="90"/>
        <v>高知県\/大川村</v>
      </c>
      <c r="N1461" t="str">
        <f t="shared" si="91"/>
        <v>kochi/okawamura</v>
      </c>
    </row>
    <row r="1462" spans="1:14">
      <c r="A1462" s="1" t="s">
        <v>958</v>
      </c>
      <c r="B1462" s="1" t="s">
        <v>2811</v>
      </c>
      <c r="C1462" s="1" t="s">
        <v>959</v>
      </c>
      <c r="D1462" s="1" t="s">
        <v>2813</v>
      </c>
      <c r="E1462" s="1" t="s">
        <v>960</v>
      </c>
      <c r="F1462" s="6" t="str">
        <f>VLOOKUP(B1462,Sheet5!$A$1:$C$47,3,FALSE)</f>
        <v>kochi</v>
      </c>
      <c r="G1462" t="s">
        <v>6684</v>
      </c>
      <c r="H1462" t="str">
        <f t="shared" si="88"/>
        <v>393860-inocho</v>
      </c>
      <c r="I1462" t="str">
        <f>VLOOKUP(B1462,Sheet1!$A$1:$B$47,2,FALSE)</f>
        <v>gao-zhi-xian</v>
      </c>
      <c r="J1462" t="str">
        <f t="shared" si="89"/>
        <v>gao-zhi-xianいの町</v>
      </c>
      <c r="M1462" t="str">
        <f t="shared" si="90"/>
        <v>高知県\/いの町</v>
      </c>
      <c r="N1462" t="str">
        <f t="shared" si="91"/>
        <v>kochi/inocho</v>
      </c>
    </row>
    <row r="1463" spans="1:14">
      <c r="A1463" s="1" t="s">
        <v>2824</v>
      </c>
      <c r="B1463" s="1" t="s">
        <v>2811</v>
      </c>
      <c r="C1463" s="1" t="s">
        <v>2825</v>
      </c>
      <c r="D1463" s="1" t="s">
        <v>2813</v>
      </c>
      <c r="E1463" s="1" t="s">
        <v>5213</v>
      </c>
      <c r="F1463" s="6" t="str">
        <f>VLOOKUP(B1463,Sheet5!$A$1:$C$47,3,FALSE)</f>
        <v>kochi</v>
      </c>
      <c r="G1463" t="s">
        <v>6685</v>
      </c>
      <c r="H1463" t="str">
        <f t="shared" si="88"/>
        <v>393878-niyodogawacho</v>
      </c>
      <c r="I1463" t="str">
        <f>VLOOKUP(B1463,Sheet1!$A$1:$B$47,2,FALSE)</f>
        <v>gao-zhi-xian</v>
      </c>
      <c r="J1463" t="str">
        <f t="shared" si="89"/>
        <v>gao-zhi-xian仁淀川町</v>
      </c>
      <c r="M1463" t="str">
        <f t="shared" si="90"/>
        <v>高知県\/仁淀川町</v>
      </c>
      <c r="N1463" t="str">
        <f t="shared" si="91"/>
        <v>kochi/niyodogawacho</v>
      </c>
    </row>
    <row r="1464" spans="1:14">
      <c r="A1464" s="1" t="s">
        <v>2826</v>
      </c>
      <c r="B1464" s="1" t="s">
        <v>2811</v>
      </c>
      <c r="C1464" s="1" t="s">
        <v>2827</v>
      </c>
      <c r="D1464" s="1" t="s">
        <v>2813</v>
      </c>
      <c r="E1464" s="1" t="s">
        <v>2828</v>
      </c>
      <c r="F1464" s="6" t="str">
        <f>VLOOKUP(B1464,Sheet5!$A$1:$C$47,3,FALSE)</f>
        <v>kochi</v>
      </c>
      <c r="G1464" t="s">
        <v>6686</v>
      </c>
      <c r="H1464" t="str">
        <f t="shared" si="88"/>
        <v>394017-nakatosacho</v>
      </c>
      <c r="I1464" t="str">
        <f>VLOOKUP(B1464,Sheet1!$A$1:$B$47,2,FALSE)</f>
        <v>gao-zhi-xian</v>
      </c>
      <c r="J1464" t="str">
        <f t="shared" si="89"/>
        <v>gao-zhi-xian中土佐町</v>
      </c>
      <c r="M1464" t="str">
        <f t="shared" si="90"/>
        <v>高知県\/中土佐町</v>
      </c>
      <c r="N1464" t="str">
        <f t="shared" si="91"/>
        <v>kochi/nakatosacho</v>
      </c>
    </row>
    <row r="1465" spans="1:14">
      <c r="A1465" s="1" t="s">
        <v>2829</v>
      </c>
      <c r="B1465" s="1" t="s">
        <v>2811</v>
      </c>
      <c r="C1465" s="1" t="s">
        <v>2830</v>
      </c>
      <c r="D1465" s="1" t="s">
        <v>2813</v>
      </c>
      <c r="E1465" s="1" t="s">
        <v>2831</v>
      </c>
      <c r="F1465" s="6" t="str">
        <f>VLOOKUP(B1465,Sheet5!$A$1:$C$47,3,FALSE)</f>
        <v>kochi</v>
      </c>
      <c r="G1465" t="s">
        <v>6687</v>
      </c>
      <c r="H1465" t="str">
        <f t="shared" si="88"/>
        <v>394025-sakawacho</v>
      </c>
      <c r="I1465" t="str">
        <f>VLOOKUP(B1465,Sheet1!$A$1:$B$47,2,FALSE)</f>
        <v>gao-zhi-xian</v>
      </c>
      <c r="J1465" t="str">
        <f t="shared" si="89"/>
        <v>gao-zhi-xian佐川町</v>
      </c>
      <c r="M1465" t="str">
        <f t="shared" si="90"/>
        <v>高知県\/佐川町</v>
      </c>
      <c r="N1465" t="str">
        <f t="shared" si="91"/>
        <v>kochi/sakawacho</v>
      </c>
    </row>
    <row r="1466" spans="1:14">
      <c r="A1466" s="1" t="s">
        <v>961</v>
      </c>
      <c r="B1466" s="1" t="s">
        <v>2811</v>
      </c>
      <c r="C1466" s="1" t="s">
        <v>962</v>
      </c>
      <c r="D1466" s="1" t="s">
        <v>2813</v>
      </c>
      <c r="E1466" s="1" t="s">
        <v>963</v>
      </c>
      <c r="F1466" s="6" t="str">
        <f>VLOOKUP(B1466,Sheet5!$A$1:$C$47,3,FALSE)</f>
        <v>kochi</v>
      </c>
      <c r="G1466" t="s">
        <v>6688</v>
      </c>
      <c r="H1466" t="str">
        <f t="shared" si="88"/>
        <v>394033-ochicho</v>
      </c>
      <c r="I1466" t="str">
        <f>VLOOKUP(B1466,Sheet1!$A$1:$B$47,2,FALSE)</f>
        <v>gao-zhi-xian</v>
      </c>
      <c r="J1466" t="str">
        <f t="shared" si="89"/>
        <v>gao-zhi-xian越知町</v>
      </c>
      <c r="M1466" t="str">
        <f t="shared" si="90"/>
        <v>高知県\/越知町</v>
      </c>
      <c r="N1466" t="str">
        <f t="shared" si="91"/>
        <v>kochi/ochicho</v>
      </c>
    </row>
    <row r="1467" spans="1:14">
      <c r="A1467" s="1" t="s">
        <v>2832</v>
      </c>
      <c r="B1467" s="1" t="s">
        <v>2811</v>
      </c>
      <c r="C1467" s="1" t="s">
        <v>2833</v>
      </c>
      <c r="D1467" s="1" t="s">
        <v>2813</v>
      </c>
      <c r="E1467" s="1" t="s">
        <v>2834</v>
      </c>
      <c r="F1467" s="6" t="str">
        <f>VLOOKUP(B1467,Sheet5!$A$1:$C$47,3,FALSE)</f>
        <v>kochi</v>
      </c>
      <c r="G1467" t="s">
        <v>6689</v>
      </c>
      <c r="H1467" t="str">
        <f t="shared" si="88"/>
        <v>394050-yusuharacho</v>
      </c>
      <c r="I1467" t="str">
        <f>VLOOKUP(B1467,Sheet1!$A$1:$B$47,2,FALSE)</f>
        <v>gao-zhi-xian</v>
      </c>
      <c r="J1467" t="str">
        <f t="shared" si="89"/>
        <v>gao-zhi-xian梼原町</v>
      </c>
      <c r="M1467" t="str">
        <f t="shared" si="90"/>
        <v>高知県\/梼原町</v>
      </c>
      <c r="N1467" t="str">
        <f t="shared" si="91"/>
        <v>kochi/yusuharacho</v>
      </c>
    </row>
    <row r="1468" spans="1:14">
      <c r="A1468" s="1" t="s">
        <v>2835</v>
      </c>
      <c r="B1468" s="1" t="s">
        <v>2811</v>
      </c>
      <c r="C1468" s="1" t="s">
        <v>2836</v>
      </c>
      <c r="D1468" s="1" t="s">
        <v>2813</v>
      </c>
      <c r="E1468" s="1" t="s">
        <v>2837</v>
      </c>
      <c r="F1468" s="6" t="str">
        <f>VLOOKUP(B1468,Sheet5!$A$1:$C$47,3,FALSE)</f>
        <v>kochi</v>
      </c>
      <c r="G1468" t="s">
        <v>6690</v>
      </c>
      <c r="H1468" t="str">
        <f t="shared" si="88"/>
        <v>394106-hidakamura</v>
      </c>
      <c r="I1468" t="str">
        <f>VLOOKUP(B1468,Sheet1!$A$1:$B$47,2,FALSE)</f>
        <v>gao-zhi-xian</v>
      </c>
      <c r="J1468" t="str">
        <f t="shared" si="89"/>
        <v>gao-zhi-xian日高村</v>
      </c>
      <c r="M1468" t="str">
        <f t="shared" si="90"/>
        <v>高知県\/日高村</v>
      </c>
      <c r="N1468" t="str">
        <f t="shared" si="91"/>
        <v>kochi/hidakamura</v>
      </c>
    </row>
    <row r="1469" spans="1:14">
      <c r="A1469" s="1" t="s">
        <v>2838</v>
      </c>
      <c r="B1469" s="1" t="s">
        <v>2811</v>
      </c>
      <c r="C1469" s="1" t="s">
        <v>2839</v>
      </c>
      <c r="D1469" s="1" t="s">
        <v>2813</v>
      </c>
      <c r="E1469" s="1" t="s">
        <v>2840</v>
      </c>
      <c r="F1469" s="6" t="str">
        <f>VLOOKUP(B1469,Sheet5!$A$1:$C$47,3,FALSE)</f>
        <v>kochi</v>
      </c>
      <c r="G1469" t="s">
        <v>6691</v>
      </c>
      <c r="H1469" t="str">
        <f t="shared" si="88"/>
        <v>394114-tsunocho</v>
      </c>
      <c r="I1469" t="str">
        <f>VLOOKUP(B1469,Sheet1!$A$1:$B$47,2,FALSE)</f>
        <v>gao-zhi-xian</v>
      </c>
      <c r="J1469" t="str">
        <f t="shared" si="89"/>
        <v>gao-zhi-xian津野町</v>
      </c>
      <c r="M1469" t="str">
        <f t="shared" si="90"/>
        <v>高知県\/津野町</v>
      </c>
      <c r="N1469" t="str">
        <f t="shared" si="91"/>
        <v>kochi/tsunocho</v>
      </c>
    </row>
    <row r="1470" spans="1:14">
      <c r="A1470" s="1" t="s">
        <v>4671</v>
      </c>
      <c r="B1470" s="1" t="s">
        <v>2811</v>
      </c>
      <c r="C1470" s="1" t="s">
        <v>4672</v>
      </c>
      <c r="D1470" s="1" t="s">
        <v>2813</v>
      </c>
      <c r="E1470" s="1" t="s">
        <v>4673</v>
      </c>
      <c r="F1470" s="6" t="str">
        <f>VLOOKUP(B1470,Sheet5!$A$1:$C$47,3,FALSE)</f>
        <v>kochi</v>
      </c>
      <c r="G1470" t="s">
        <v>6692</v>
      </c>
      <c r="H1470" t="str">
        <f t="shared" si="88"/>
        <v>394122-shimantocho</v>
      </c>
      <c r="I1470" t="str">
        <f>VLOOKUP(B1470,Sheet1!$A$1:$B$47,2,FALSE)</f>
        <v>gao-zhi-xian</v>
      </c>
      <c r="J1470" t="str">
        <f t="shared" si="89"/>
        <v>gao-zhi-xian四万十町</v>
      </c>
      <c r="M1470" t="str">
        <f t="shared" si="90"/>
        <v>高知県\/四万十町</v>
      </c>
      <c r="N1470" t="str">
        <f t="shared" si="91"/>
        <v>kochi/shimantocho</v>
      </c>
    </row>
    <row r="1471" spans="1:14">
      <c r="A1471" s="1" t="s">
        <v>964</v>
      </c>
      <c r="B1471" s="1" t="s">
        <v>2811</v>
      </c>
      <c r="C1471" s="1" t="s">
        <v>965</v>
      </c>
      <c r="D1471" s="1" t="s">
        <v>2813</v>
      </c>
      <c r="E1471" s="1" t="s">
        <v>966</v>
      </c>
      <c r="F1471" s="6" t="str">
        <f>VLOOKUP(B1471,Sheet5!$A$1:$C$47,3,FALSE)</f>
        <v>kochi</v>
      </c>
      <c r="G1471" t="s">
        <v>6693</v>
      </c>
      <c r="H1471" t="str">
        <f t="shared" si="88"/>
        <v>394246-otsukicho</v>
      </c>
      <c r="I1471" t="str">
        <f>VLOOKUP(B1471,Sheet1!$A$1:$B$47,2,FALSE)</f>
        <v>gao-zhi-xian</v>
      </c>
      <c r="J1471" t="str">
        <f t="shared" si="89"/>
        <v>gao-zhi-xian大月町</v>
      </c>
      <c r="M1471" t="str">
        <f t="shared" si="90"/>
        <v>高知県\/大月町</v>
      </c>
      <c r="N1471" t="str">
        <f t="shared" si="91"/>
        <v>kochi/otsukicho</v>
      </c>
    </row>
    <row r="1472" spans="1:14">
      <c r="A1472" s="1" t="s">
        <v>3394</v>
      </c>
      <c r="B1472" s="1" t="s">
        <v>2811</v>
      </c>
      <c r="C1472" s="1" t="s">
        <v>3395</v>
      </c>
      <c r="D1472" s="1" t="s">
        <v>2813</v>
      </c>
      <c r="E1472" s="1" t="s">
        <v>3396</v>
      </c>
      <c r="F1472" s="6" t="str">
        <f>VLOOKUP(B1472,Sheet5!$A$1:$C$47,3,FALSE)</f>
        <v>kochi</v>
      </c>
      <c r="G1472" t="s">
        <v>6694</v>
      </c>
      <c r="H1472" t="str">
        <f t="shared" si="88"/>
        <v>394271-miharamura</v>
      </c>
      <c r="I1472" t="str">
        <f>VLOOKUP(B1472,Sheet1!$A$1:$B$47,2,FALSE)</f>
        <v>gao-zhi-xian</v>
      </c>
      <c r="J1472" t="str">
        <f t="shared" si="89"/>
        <v>gao-zhi-xian三原村</v>
      </c>
      <c r="M1472" t="str">
        <f t="shared" si="90"/>
        <v>高知県\/三原村</v>
      </c>
      <c r="N1472" t="str">
        <f t="shared" si="91"/>
        <v>kochi/miharamura</v>
      </c>
    </row>
    <row r="1473" spans="1:14">
      <c r="A1473" s="1" t="s">
        <v>3780</v>
      </c>
      <c r="B1473" s="1" t="s">
        <v>2811</v>
      </c>
      <c r="C1473" s="1" t="s">
        <v>3781</v>
      </c>
      <c r="D1473" s="1" t="s">
        <v>2813</v>
      </c>
      <c r="E1473" s="1" t="s">
        <v>3782</v>
      </c>
      <c r="F1473" s="6" t="str">
        <f>VLOOKUP(B1473,Sheet5!$A$1:$C$47,3,FALSE)</f>
        <v>kochi</v>
      </c>
      <c r="G1473" t="s">
        <v>6695</v>
      </c>
      <c r="H1473" t="str">
        <f t="shared" si="88"/>
        <v>394289-kuroshiocho</v>
      </c>
      <c r="I1473" t="str">
        <f>VLOOKUP(B1473,Sheet1!$A$1:$B$47,2,FALSE)</f>
        <v>gao-zhi-xian</v>
      </c>
      <c r="J1473" t="str">
        <f t="shared" si="89"/>
        <v>gao-zhi-xian黒潮町</v>
      </c>
      <c r="M1473" t="str">
        <f t="shared" si="90"/>
        <v>高知県\/黒潮町</v>
      </c>
      <c r="N1473" t="str">
        <f t="shared" si="91"/>
        <v>kochi/kuroshiocho</v>
      </c>
    </row>
    <row r="1474" spans="1:14">
      <c r="A1474" s="1" t="s">
        <v>4217</v>
      </c>
      <c r="B1474" s="1" t="s">
        <v>2842</v>
      </c>
      <c r="C1474" s="1" t="s">
        <v>4218</v>
      </c>
      <c r="D1474" s="1" t="s">
        <v>2844</v>
      </c>
      <c r="E1474" s="1" t="s">
        <v>5214</v>
      </c>
      <c r="F1474" s="6" t="str">
        <f>VLOOKUP(B1474,Sheet5!$A$1:$C$47,3,FALSE)</f>
        <v>fukuoka</v>
      </c>
      <c r="G1474" t="s">
        <v>6696</v>
      </c>
      <c r="H1474" t="str">
        <f t="shared" ref="H1474:H1537" si="92">A1474&amp;"-"&amp;G1474</f>
        <v>401005-kitakyushushi</v>
      </c>
      <c r="I1474" t="str">
        <f>VLOOKUP(B1474,Sheet1!$A$1:$B$47,2,FALSE)</f>
        <v>fu-gang-xian</v>
      </c>
      <c r="J1474" t="str">
        <f t="shared" ref="J1474:J1537" si="93">I1474&amp;C1474</f>
        <v>fu-gang-xian北九州市</v>
      </c>
      <c r="M1474" t="str">
        <f t="shared" ref="M1474:M1537" si="94">B1474&amp;"\/"&amp;C1474</f>
        <v>福岡県\/北九州市</v>
      </c>
      <c r="N1474" t="str">
        <f t="shared" ref="N1474:N1537" si="95">F1474&amp;"/"&amp;G1474</f>
        <v>fukuoka/kitakyushushi</v>
      </c>
    </row>
    <row r="1475" spans="1:14">
      <c r="A1475" s="1" t="s">
        <v>5083</v>
      </c>
      <c r="B1475" s="1" t="s">
        <v>2842</v>
      </c>
      <c r="C1475" s="1" t="s">
        <v>5084</v>
      </c>
      <c r="D1475" s="1" t="s">
        <v>2844</v>
      </c>
      <c r="E1475" s="1" t="s">
        <v>5085</v>
      </c>
      <c r="F1475" s="6" t="str">
        <f>VLOOKUP(B1475,Sheet5!$A$1:$C$47,3,FALSE)</f>
        <v>fukuoka</v>
      </c>
      <c r="G1475" t="s">
        <v>6697</v>
      </c>
      <c r="H1475" t="str">
        <f t="shared" si="92"/>
        <v>401307-fukuokashi</v>
      </c>
      <c r="I1475" t="str">
        <f>VLOOKUP(B1475,Sheet1!$A$1:$B$47,2,FALSE)</f>
        <v>fu-gang-xian</v>
      </c>
      <c r="J1475" t="str">
        <f t="shared" si="93"/>
        <v>fu-gang-xian福岡市</v>
      </c>
      <c r="M1475" t="str">
        <f t="shared" si="94"/>
        <v>福岡県\/福岡市</v>
      </c>
      <c r="N1475" t="str">
        <f t="shared" si="95"/>
        <v>fukuoka/fukuokashi</v>
      </c>
    </row>
    <row r="1476" spans="1:14">
      <c r="A1476" s="1" t="s">
        <v>2841</v>
      </c>
      <c r="B1476" s="1" t="s">
        <v>2842</v>
      </c>
      <c r="C1476" s="1" t="s">
        <v>2843</v>
      </c>
      <c r="D1476" s="1" t="s">
        <v>2844</v>
      </c>
      <c r="E1476" s="1" t="s">
        <v>2845</v>
      </c>
      <c r="F1476" s="6" t="str">
        <f>VLOOKUP(B1476,Sheet5!$A$1:$C$47,3,FALSE)</f>
        <v>fukuoka</v>
      </c>
      <c r="G1476" t="s">
        <v>6698</v>
      </c>
      <c r="H1476" t="str">
        <f t="shared" si="92"/>
        <v>402028-omutashi</v>
      </c>
      <c r="I1476" t="str">
        <f>VLOOKUP(B1476,Sheet1!$A$1:$B$47,2,FALSE)</f>
        <v>fu-gang-xian</v>
      </c>
      <c r="J1476" t="str">
        <f t="shared" si="93"/>
        <v>fu-gang-xian大牟田市</v>
      </c>
      <c r="M1476" t="str">
        <f t="shared" si="94"/>
        <v>福岡県\/大牟田市</v>
      </c>
      <c r="N1476" t="str">
        <f t="shared" si="95"/>
        <v>fukuoka/omutashi</v>
      </c>
    </row>
    <row r="1477" spans="1:14">
      <c r="A1477" s="1" t="s">
        <v>1923</v>
      </c>
      <c r="B1477" s="1" t="s">
        <v>2842</v>
      </c>
      <c r="C1477" s="1" t="s">
        <v>1924</v>
      </c>
      <c r="D1477" s="1" t="s">
        <v>2844</v>
      </c>
      <c r="E1477" s="1" t="s">
        <v>1925</v>
      </c>
      <c r="F1477" s="6" t="str">
        <f>VLOOKUP(B1477,Sheet5!$A$1:$C$47,3,FALSE)</f>
        <v>fukuoka</v>
      </c>
      <c r="G1477" t="s">
        <v>6699</v>
      </c>
      <c r="H1477" t="str">
        <f t="shared" si="92"/>
        <v>402036-kurumeshi</v>
      </c>
      <c r="I1477" t="str">
        <f>VLOOKUP(B1477,Sheet1!$A$1:$B$47,2,FALSE)</f>
        <v>fu-gang-xian</v>
      </c>
      <c r="J1477" t="str">
        <f t="shared" si="93"/>
        <v>fu-gang-xian久留米市</v>
      </c>
      <c r="M1477" t="str">
        <f t="shared" si="94"/>
        <v>福岡県\/久留米市</v>
      </c>
      <c r="N1477" t="str">
        <f t="shared" si="95"/>
        <v>fukuoka/kurumeshi</v>
      </c>
    </row>
    <row r="1478" spans="1:14">
      <c r="A1478" s="1" t="s">
        <v>2846</v>
      </c>
      <c r="B1478" s="1" t="s">
        <v>2842</v>
      </c>
      <c r="C1478" s="1" t="s">
        <v>2847</v>
      </c>
      <c r="D1478" s="1" t="s">
        <v>2844</v>
      </c>
      <c r="E1478" s="1" t="s">
        <v>2848</v>
      </c>
      <c r="F1478" s="6" t="str">
        <f>VLOOKUP(B1478,Sheet5!$A$1:$C$47,3,FALSE)</f>
        <v>fukuoka</v>
      </c>
      <c r="G1478" t="s">
        <v>6700</v>
      </c>
      <c r="H1478" t="str">
        <f t="shared" si="92"/>
        <v>402044-nogatashi</v>
      </c>
      <c r="I1478" t="str">
        <f>VLOOKUP(B1478,Sheet1!$A$1:$B$47,2,FALSE)</f>
        <v>fu-gang-xian</v>
      </c>
      <c r="J1478" t="str">
        <f t="shared" si="93"/>
        <v>fu-gang-xian直方市</v>
      </c>
      <c r="M1478" t="str">
        <f t="shared" si="94"/>
        <v>福岡県\/直方市</v>
      </c>
      <c r="N1478" t="str">
        <f t="shared" si="95"/>
        <v>fukuoka/nogatashi</v>
      </c>
    </row>
    <row r="1479" spans="1:14">
      <c r="A1479" s="1" t="s">
        <v>967</v>
      </c>
      <c r="B1479" s="1" t="s">
        <v>2842</v>
      </c>
      <c r="C1479" s="1" t="s">
        <v>968</v>
      </c>
      <c r="D1479" s="1" t="s">
        <v>2844</v>
      </c>
      <c r="E1479" s="1" t="s">
        <v>969</v>
      </c>
      <c r="F1479" s="6" t="str">
        <f>VLOOKUP(B1479,Sheet5!$A$1:$C$47,3,FALSE)</f>
        <v>fukuoka</v>
      </c>
      <c r="G1479" t="s">
        <v>6701</v>
      </c>
      <c r="H1479" t="str">
        <f t="shared" si="92"/>
        <v>402052-iizukashi</v>
      </c>
      <c r="I1479" t="str">
        <f>VLOOKUP(B1479,Sheet1!$A$1:$B$47,2,FALSE)</f>
        <v>fu-gang-xian</v>
      </c>
      <c r="J1479" t="str">
        <f t="shared" si="93"/>
        <v>fu-gang-xian飯塚市</v>
      </c>
      <c r="M1479" t="str">
        <f t="shared" si="94"/>
        <v>福岡県\/飯塚市</v>
      </c>
      <c r="N1479" t="str">
        <f t="shared" si="95"/>
        <v>fukuoka/iizukashi</v>
      </c>
    </row>
    <row r="1480" spans="1:14">
      <c r="A1480" s="1" t="s">
        <v>3397</v>
      </c>
      <c r="B1480" s="1" t="s">
        <v>2842</v>
      </c>
      <c r="C1480" s="1" t="s">
        <v>3398</v>
      </c>
      <c r="D1480" s="1" t="s">
        <v>2844</v>
      </c>
      <c r="E1480" s="1" t="s">
        <v>3399</v>
      </c>
      <c r="F1480" s="6" t="str">
        <f>VLOOKUP(B1480,Sheet5!$A$1:$C$47,3,FALSE)</f>
        <v>fukuoka</v>
      </c>
      <c r="G1480" t="s">
        <v>6702</v>
      </c>
      <c r="H1480" t="str">
        <f t="shared" si="92"/>
        <v>402061-tagawashi</v>
      </c>
      <c r="I1480" t="str">
        <f>VLOOKUP(B1480,Sheet1!$A$1:$B$47,2,FALSE)</f>
        <v>fu-gang-xian</v>
      </c>
      <c r="J1480" t="str">
        <f t="shared" si="93"/>
        <v>fu-gang-xian田川市</v>
      </c>
      <c r="M1480" t="str">
        <f t="shared" si="94"/>
        <v>福岡県\/田川市</v>
      </c>
      <c r="N1480" t="str">
        <f t="shared" si="95"/>
        <v>fukuoka/tagawashi</v>
      </c>
    </row>
    <row r="1481" spans="1:14">
      <c r="A1481" s="1" t="s">
        <v>5086</v>
      </c>
      <c r="B1481" s="1" t="s">
        <v>2842</v>
      </c>
      <c r="C1481" s="1" t="s">
        <v>5087</v>
      </c>
      <c r="D1481" s="1" t="s">
        <v>2844</v>
      </c>
      <c r="E1481" s="1" t="s">
        <v>5088</v>
      </c>
      <c r="F1481" s="6" t="str">
        <f>VLOOKUP(B1481,Sheet5!$A$1:$C$47,3,FALSE)</f>
        <v>fukuoka</v>
      </c>
      <c r="G1481" t="s">
        <v>6703</v>
      </c>
      <c r="H1481" t="str">
        <f t="shared" si="92"/>
        <v>402079-yanagawashi</v>
      </c>
      <c r="I1481" t="str">
        <f>VLOOKUP(B1481,Sheet1!$A$1:$B$47,2,FALSE)</f>
        <v>fu-gang-xian</v>
      </c>
      <c r="J1481" t="str">
        <f t="shared" si="93"/>
        <v>fu-gang-xian柳川市</v>
      </c>
      <c r="M1481" t="str">
        <f t="shared" si="94"/>
        <v>福岡県\/柳川市</v>
      </c>
      <c r="N1481" t="str">
        <f t="shared" si="95"/>
        <v>fukuoka/yanagawashi</v>
      </c>
    </row>
    <row r="1482" spans="1:14">
      <c r="A1482" s="1" t="s">
        <v>1926</v>
      </c>
      <c r="B1482" s="1" t="s">
        <v>2842</v>
      </c>
      <c r="C1482" s="1" t="s">
        <v>1927</v>
      </c>
      <c r="D1482" s="1" t="s">
        <v>2844</v>
      </c>
      <c r="E1482" s="1" t="s">
        <v>1928</v>
      </c>
      <c r="F1482" s="6" t="str">
        <f>VLOOKUP(B1482,Sheet5!$A$1:$C$47,3,FALSE)</f>
        <v>fukuoka</v>
      </c>
      <c r="G1482" t="s">
        <v>6704</v>
      </c>
      <c r="H1482" t="str">
        <f t="shared" si="92"/>
        <v>402109-yameshi</v>
      </c>
      <c r="I1482" t="str">
        <f>VLOOKUP(B1482,Sheet1!$A$1:$B$47,2,FALSE)</f>
        <v>fu-gang-xian</v>
      </c>
      <c r="J1482" t="str">
        <f t="shared" si="93"/>
        <v>fu-gang-xian八女市</v>
      </c>
      <c r="M1482" t="str">
        <f t="shared" si="94"/>
        <v>福岡県\/八女市</v>
      </c>
      <c r="N1482" t="str">
        <f t="shared" si="95"/>
        <v>fukuoka/yameshi</v>
      </c>
    </row>
    <row r="1483" spans="1:14">
      <c r="A1483" s="1" t="s">
        <v>1439</v>
      </c>
      <c r="B1483" s="1" t="s">
        <v>2842</v>
      </c>
      <c r="C1483" s="1" t="s">
        <v>1440</v>
      </c>
      <c r="D1483" s="1" t="s">
        <v>2844</v>
      </c>
      <c r="E1483" s="1" t="s">
        <v>1441</v>
      </c>
      <c r="F1483" s="6" t="str">
        <f>VLOOKUP(B1483,Sheet5!$A$1:$C$47,3,FALSE)</f>
        <v>fukuoka</v>
      </c>
      <c r="G1483" t="s">
        <v>6705</v>
      </c>
      <c r="H1483" t="str">
        <f t="shared" si="92"/>
        <v>402117-chikugoshi</v>
      </c>
      <c r="I1483" t="str">
        <f>VLOOKUP(B1483,Sheet1!$A$1:$B$47,2,FALSE)</f>
        <v>fu-gang-xian</v>
      </c>
      <c r="J1483" t="str">
        <f t="shared" si="93"/>
        <v>fu-gang-xian筑後市</v>
      </c>
      <c r="M1483" t="str">
        <f t="shared" si="94"/>
        <v>福岡県\/筑後市</v>
      </c>
      <c r="N1483" t="str">
        <f t="shared" si="95"/>
        <v>fukuoka/chikugoshi</v>
      </c>
    </row>
    <row r="1484" spans="1:14">
      <c r="A1484" s="1" t="s">
        <v>2849</v>
      </c>
      <c r="B1484" s="1" t="s">
        <v>2842</v>
      </c>
      <c r="C1484" s="1" t="s">
        <v>2850</v>
      </c>
      <c r="D1484" s="1" t="s">
        <v>2844</v>
      </c>
      <c r="E1484" s="1" t="s">
        <v>2851</v>
      </c>
      <c r="F1484" s="6" t="str">
        <f>VLOOKUP(B1484,Sheet5!$A$1:$C$47,3,FALSE)</f>
        <v>fukuoka</v>
      </c>
      <c r="G1484" t="s">
        <v>6706</v>
      </c>
      <c r="H1484" t="str">
        <f t="shared" si="92"/>
        <v>402125-okawashi</v>
      </c>
      <c r="I1484" t="str">
        <f>VLOOKUP(B1484,Sheet1!$A$1:$B$47,2,FALSE)</f>
        <v>fu-gang-xian</v>
      </c>
      <c r="J1484" t="str">
        <f t="shared" si="93"/>
        <v>fu-gang-xian大川市</v>
      </c>
      <c r="M1484" t="str">
        <f t="shared" si="94"/>
        <v>福岡県\/大川市</v>
      </c>
      <c r="N1484" t="str">
        <f t="shared" si="95"/>
        <v>fukuoka/okawashi</v>
      </c>
    </row>
    <row r="1485" spans="1:14">
      <c r="A1485" s="1" t="s">
        <v>3400</v>
      </c>
      <c r="B1485" s="1" t="s">
        <v>2842</v>
      </c>
      <c r="C1485" s="1" t="s">
        <v>3401</v>
      </c>
      <c r="D1485" s="1" t="s">
        <v>2844</v>
      </c>
      <c r="E1485" s="1" t="s">
        <v>3402</v>
      </c>
      <c r="F1485" s="6" t="str">
        <f>VLOOKUP(B1485,Sheet5!$A$1:$C$47,3,FALSE)</f>
        <v>fukuoka</v>
      </c>
      <c r="G1485" t="s">
        <v>6707</v>
      </c>
      <c r="H1485" t="str">
        <f t="shared" si="92"/>
        <v>402133-yukuhashishi</v>
      </c>
      <c r="I1485" t="str">
        <f>VLOOKUP(B1485,Sheet1!$A$1:$B$47,2,FALSE)</f>
        <v>fu-gang-xian</v>
      </c>
      <c r="J1485" t="str">
        <f t="shared" si="93"/>
        <v>fu-gang-xian行橋市</v>
      </c>
      <c r="M1485" t="str">
        <f t="shared" si="94"/>
        <v>福岡県\/行橋市</v>
      </c>
      <c r="N1485" t="str">
        <f t="shared" si="95"/>
        <v>fukuoka/yukuhashishi</v>
      </c>
    </row>
    <row r="1486" spans="1:14">
      <c r="A1486" s="1" t="s">
        <v>3403</v>
      </c>
      <c r="B1486" s="1" t="s">
        <v>2842</v>
      </c>
      <c r="C1486" s="1" t="s">
        <v>3404</v>
      </c>
      <c r="D1486" s="1" t="s">
        <v>2844</v>
      </c>
      <c r="E1486" s="1" t="s">
        <v>3405</v>
      </c>
      <c r="F1486" s="6" t="str">
        <f>VLOOKUP(B1486,Sheet5!$A$1:$C$47,3,FALSE)</f>
        <v>fukuoka</v>
      </c>
      <c r="G1486" t="s">
        <v>6708</v>
      </c>
      <c r="H1486" t="str">
        <f t="shared" si="92"/>
        <v>402141-buzenshi</v>
      </c>
      <c r="I1486" t="str">
        <f>VLOOKUP(B1486,Sheet1!$A$1:$B$47,2,FALSE)</f>
        <v>fu-gang-xian</v>
      </c>
      <c r="J1486" t="str">
        <f t="shared" si="93"/>
        <v>fu-gang-xian豊前市</v>
      </c>
      <c r="M1486" t="str">
        <f t="shared" si="94"/>
        <v>福岡県\/豊前市</v>
      </c>
      <c r="N1486" t="str">
        <f t="shared" si="95"/>
        <v>fukuoka/buzenshi</v>
      </c>
    </row>
    <row r="1487" spans="1:14">
      <c r="A1487" s="1" t="s">
        <v>1442</v>
      </c>
      <c r="B1487" s="1" t="s">
        <v>2842</v>
      </c>
      <c r="C1487" s="1" t="s">
        <v>1443</v>
      </c>
      <c r="D1487" s="1" t="s">
        <v>2844</v>
      </c>
      <c r="E1487" s="1" t="s">
        <v>1444</v>
      </c>
      <c r="F1487" s="6" t="str">
        <f>VLOOKUP(B1487,Sheet5!$A$1:$C$47,3,FALSE)</f>
        <v>fukuoka</v>
      </c>
      <c r="G1487" t="s">
        <v>6709</v>
      </c>
      <c r="H1487" t="str">
        <f t="shared" si="92"/>
        <v>402150-nakamashi</v>
      </c>
      <c r="I1487" t="str">
        <f>VLOOKUP(B1487,Sheet1!$A$1:$B$47,2,FALSE)</f>
        <v>fu-gang-xian</v>
      </c>
      <c r="J1487" t="str">
        <f t="shared" si="93"/>
        <v>fu-gang-xian中間市</v>
      </c>
      <c r="M1487" t="str">
        <f t="shared" si="94"/>
        <v>福岡県\/中間市</v>
      </c>
      <c r="N1487" t="str">
        <f t="shared" si="95"/>
        <v>fukuoka/nakamashi</v>
      </c>
    </row>
    <row r="1488" spans="1:14">
      <c r="A1488" s="1" t="s">
        <v>1929</v>
      </c>
      <c r="B1488" s="1" t="s">
        <v>2842</v>
      </c>
      <c r="C1488" s="1" t="s">
        <v>1930</v>
      </c>
      <c r="D1488" s="1" t="s">
        <v>2844</v>
      </c>
      <c r="E1488" s="1" t="s">
        <v>1931</v>
      </c>
      <c r="F1488" s="6" t="str">
        <f>VLOOKUP(B1488,Sheet5!$A$1:$C$47,3,FALSE)</f>
        <v>fukuoka</v>
      </c>
      <c r="G1488" t="s">
        <v>6710</v>
      </c>
      <c r="H1488" t="str">
        <f t="shared" si="92"/>
        <v>402168-ogorishi</v>
      </c>
      <c r="I1488" t="str">
        <f>VLOOKUP(B1488,Sheet1!$A$1:$B$47,2,FALSE)</f>
        <v>fu-gang-xian</v>
      </c>
      <c r="J1488" t="str">
        <f t="shared" si="93"/>
        <v>fu-gang-xian小郡市</v>
      </c>
      <c r="M1488" t="str">
        <f t="shared" si="94"/>
        <v>福岡県\/小郡市</v>
      </c>
      <c r="N1488" t="str">
        <f t="shared" si="95"/>
        <v>fukuoka/ogorishi</v>
      </c>
    </row>
    <row r="1489" spans="1:14">
      <c r="A1489" s="1" t="s">
        <v>3783</v>
      </c>
      <c r="B1489" s="1" t="s">
        <v>2842</v>
      </c>
      <c r="C1489" s="1" t="s">
        <v>3784</v>
      </c>
      <c r="D1489" s="1" t="s">
        <v>2844</v>
      </c>
      <c r="E1489" s="1" t="s">
        <v>3785</v>
      </c>
      <c r="F1489" s="6" t="str">
        <f>VLOOKUP(B1489,Sheet5!$A$1:$C$47,3,FALSE)</f>
        <v>fukuoka</v>
      </c>
      <c r="G1489" t="s">
        <v>6711</v>
      </c>
      <c r="H1489" t="str">
        <f t="shared" si="92"/>
        <v>402176-chikushinoshi</v>
      </c>
      <c r="I1489" t="str">
        <f>VLOOKUP(B1489,Sheet1!$A$1:$B$47,2,FALSE)</f>
        <v>fu-gang-xian</v>
      </c>
      <c r="J1489" t="str">
        <f t="shared" si="93"/>
        <v>fu-gang-xian筑紫野市</v>
      </c>
      <c r="M1489" t="str">
        <f t="shared" si="94"/>
        <v>福岡県\/筑紫野市</v>
      </c>
      <c r="N1489" t="str">
        <f t="shared" si="95"/>
        <v>fukuoka/chikushinoshi</v>
      </c>
    </row>
    <row r="1490" spans="1:14">
      <c r="A1490" s="1" t="s">
        <v>4674</v>
      </c>
      <c r="B1490" s="1" t="s">
        <v>2842</v>
      </c>
      <c r="C1490" s="1" t="s">
        <v>4675</v>
      </c>
      <c r="D1490" s="1" t="s">
        <v>2844</v>
      </c>
      <c r="E1490" s="1" t="s">
        <v>4676</v>
      </c>
      <c r="F1490" s="6" t="str">
        <f>VLOOKUP(B1490,Sheet5!$A$1:$C$47,3,FALSE)</f>
        <v>fukuoka</v>
      </c>
      <c r="G1490" t="s">
        <v>6712</v>
      </c>
      <c r="H1490" t="str">
        <f t="shared" si="92"/>
        <v>402184-kasugashi</v>
      </c>
      <c r="I1490" t="str">
        <f>VLOOKUP(B1490,Sheet1!$A$1:$B$47,2,FALSE)</f>
        <v>fu-gang-xian</v>
      </c>
      <c r="J1490" t="str">
        <f t="shared" si="93"/>
        <v>fu-gang-xian春日市</v>
      </c>
      <c r="M1490" t="str">
        <f t="shared" si="94"/>
        <v>福岡県\/春日市</v>
      </c>
      <c r="N1490" t="str">
        <f t="shared" si="95"/>
        <v>fukuoka/kasugashi</v>
      </c>
    </row>
    <row r="1491" spans="1:14">
      <c r="A1491" s="1" t="s">
        <v>3786</v>
      </c>
      <c r="B1491" s="1" t="s">
        <v>2842</v>
      </c>
      <c r="C1491" s="1" t="s">
        <v>3787</v>
      </c>
      <c r="D1491" s="1" t="s">
        <v>2844</v>
      </c>
      <c r="E1491" s="1" t="s">
        <v>3788</v>
      </c>
      <c r="F1491" s="6" t="str">
        <f>VLOOKUP(B1491,Sheet5!$A$1:$C$47,3,FALSE)</f>
        <v>fukuoka</v>
      </c>
      <c r="G1491" t="s">
        <v>6713</v>
      </c>
      <c r="H1491" t="str">
        <f t="shared" si="92"/>
        <v>402192-onojoshi</v>
      </c>
      <c r="I1491" t="str">
        <f>VLOOKUP(B1491,Sheet1!$A$1:$B$47,2,FALSE)</f>
        <v>fu-gang-xian</v>
      </c>
      <c r="J1491" t="str">
        <f t="shared" si="93"/>
        <v>fu-gang-xian大野城市</v>
      </c>
      <c r="M1491" t="str">
        <f t="shared" si="94"/>
        <v>福岡県\/大野城市</v>
      </c>
      <c r="N1491" t="str">
        <f t="shared" si="95"/>
        <v>fukuoka/onojoshi</v>
      </c>
    </row>
    <row r="1492" spans="1:14">
      <c r="A1492" s="1" t="s">
        <v>3406</v>
      </c>
      <c r="B1492" s="1" t="s">
        <v>2842</v>
      </c>
      <c r="C1492" s="1" t="s">
        <v>3407</v>
      </c>
      <c r="D1492" s="1" t="s">
        <v>2844</v>
      </c>
      <c r="E1492" s="1" t="s">
        <v>3408</v>
      </c>
      <c r="F1492" s="6" t="str">
        <f>VLOOKUP(B1492,Sheet5!$A$1:$C$47,3,FALSE)</f>
        <v>fukuoka</v>
      </c>
      <c r="G1492" t="s">
        <v>6714</v>
      </c>
      <c r="H1492" t="str">
        <f t="shared" si="92"/>
        <v>402206-munakatashi</v>
      </c>
      <c r="I1492" t="str">
        <f>VLOOKUP(B1492,Sheet1!$A$1:$B$47,2,FALSE)</f>
        <v>fu-gang-xian</v>
      </c>
      <c r="J1492" t="str">
        <f t="shared" si="93"/>
        <v>fu-gang-xian宗像市</v>
      </c>
      <c r="M1492" t="str">
        <f t="shared" si="94"/>
        <v>福岡県\/宗像市</v>
      </c>
      <c r="N1492" t="str">
        <f t="shared" si="95"/>
        <v>fukuoka/munakatashi</v>
      </c>
    </row>
    <row r="1493" spans="1:14">
      <c r="A1493" s="1" t="s">
        <v>1445</v>
      </c>
      <c r="B1493" s="1" t="s">
        <v>2842</v>
      </c>
      <c r="C1493" s="1" t="s">
        <v>1446</v>
      </c>
      <c r="D1493" s="1" t="s">
        <v>2844</v>
      </c>
      <c r="E1493" s="1" t="s">
        <v>1447</v>
      </c>
      <c r="F1493" s="6" t="str">
        <f>VLOOKUP(B1493,Sheet5!$A$1:$C$47,3,FALSE)</f>
        <v>fukuoka</v>
      </c>
      <c r="G1493" t="s">
        <v>6715</v>
      </c>
      <c r="H1493" t="str">
        <f t="shared" si="92"/>
        <v>402214-dazaifushi</v>
      </c>
      <c r="I1493" t="str">
        <f>VLOOKUP(B1493,Sheet1!$A$1:$B$47,2,FALSE)</f>
        <v>fu-gang-xian</v>
      </c>
      <c r="J1493" t="str">
        <f t="shared" si="93"/>
        <v>fu-gang-xian太宰府市</v>
      </c>
      <c r="M1493" t="str">
        <f t="shared" si="94"/>
        <v>福岡県\/太宰府市</v>
      </c>
      <c r="N1493" t="str">
        <f t="shared" si="95"/>
        <v>fukuoka/dazaifushi</v>
      </c>
    </row>
    <row r="1494" spans="1:14">
      <c r="A1494" s="1" t="s">
        <v>1448</v>
      </c>
      <c r="B1494" s="1" t="s">
        <v>2842</v>
      </c>
      <c r="C1494" s="1" t="s">
        <v>1449</v>
      </c>
      <c r="D1494" s="1" t="s">
        <v>2844</v>
      </c>
      <c r="E1494" s="1" t="s">
        <v>2240</v>
      </c>
      <c r="F1494" s="6" t="str">
        <f>VLOOKUP(B1494,Sheet5!$A$1:$C$47,3,FALSE)</f>
        <v>fukuoka</v>
      </c>
      <c r="G1494" t="s">
        <v>5673</v>
      </c>
      <c r="H1494" t="str">
        <f t="shared" si="92"/>
        <v>402231-kogashi</v>
      </c>
      <c r="I1494" t="str">
        <f>VLOOKUP(B1494,Sheet1!$A$1:$B$47,2,FALSE)</f>
        <v>fu-gang-xian</v>
      </c>
      <c r="J1494" t="str">
        <f t="shared" si="93"/>
        <v>fu-gang-xian古賀市</v>
      </c>
      <c r="M1494" t="str">
        <f t="shared" si="94"/>
        <v>福岡県\/古賀市</v>
      </c>
      <c r="N1494" t="str">
        <f t="shared" si="95"/>
        <v>fukuoka/kogashi</v>
      </c>
    </row>
    <row r="1495" spans="1:14">
      <c r="A1495" s="1" t="s">
        <v>4677</v>
      </c>
      <c r="B1495" s="1" t="s">
        <v>2842</v>
      </c>
      <c r="C1495" s="1" t="s">
        <v>4678</v>
      </c>
      <c r="D1495" s="1" t="s">
        <v>2844</v>
      </c>
      <c r="E1495" s="1" t="s">
        <v>4679</v>
      </c>
      <c r="F1495" s="6" t="str">
        <f>VLOOKUP(B1495,Sheet5!$A$1:$C$47,3,FALSE)</f>
        <v>fukuoka</v>
      </c>
      <c r="G1495" t="s">
        <v>6716</v>
      </c>
      <c r="H1495" t="str">
        <f t="shared" si="92"/>
        <v>402249-fukutsushi</v>
      </c>
      <c r="I1495" t="str">
        <f>VLOOKUP(B1495,Sheet1!$A$1:$B$47,2,FALSE)</f>
        <v>fu-gang-xian</v>
      </c>
      <c r="J1495" t="str">
        <f t="shared" si="93"/>
        <v>fu-gang-xian福津市</v>
      </c>
      <c r="M1495" t="str">
        <f t="shared" si="94"/>
        <v>福岡県\/福津市</v>
      </c>
      <c r="N1495" t="str">
        <f t="shared" si="95"/>
        <v>fukuoka/fukutsushi</v>
      </c>
    </row>
    <row r="1496" spans="1:14">
      <c r="A1496" s="1" t="s">
        <v>1932</v>
      </c>
      <c r="B1496" s="1" t="s">
        <v>2842</v>
      </c>
      <c r="C1496" s="1" t="s">
        <v>1933</v>
      </c>
      <c r="D1496" s="1" t="s">
        <v>2844</v>
      </c>
      <c r="E1496" s="1" t="s">
        <v>1934</v>
      </c>
      <c r="F1496" s="6" t="str">
        <f>VLOOKUP(B1496,Sheet5!$A$1:$C$47,3,FALSE)</f>
        <v>fukuoka</v>
      </c>
      <c r="G1496" t="s">
        <v>6717</v>
      </c>
      <c r="H1496" t="str">
        <f t="shared" si="92"/>
        <v>402257-ukihashi</v>
      </c>
      <c r="I1496" t="str">
        <f>VLOOKUP(B1496,Sheet1!$A$1:$B$47,2,FALSE)</f>
        <v>fu-gang-xian</v>
      </c>
      <c r="J1496" t="str">
        <f t="shared" si="93"/>
        <v>fu-gang-xianうきは市</v>
      </c>
      <c r="M1496" t="str">
        <f t="shared" si="94"/>
        <v>福岡県\/うきは市</v>
      </c>
      <c r="N1496" t="str">
        <f t="shared" si="95"/>
        <v>fukuoka/ukihashi</v>
      </c>
    </row>
    <row r="1497" spans="1:14">
      <c r="A1497" s="1" t="s">
        <v>404</v>
      </c>
      <c r="B1497" s="1" t="s">
        <v>2842</v>
      </c>
      <c r="C1497" s="1" t="s">
        <v>405</v>
      </c>
      <c r="D1497" s="1" t="s">
        <v>2844</v>
      </c>
      <c r="E1497" s="1" t="s">
        <v>406</v>
      </c>
      <c r="F1497" s="6" t="str">
        <f>VLOOKUP(B1497,Sheet5!$A$1:$C$47,3,FALSE)</f>
        <v>fukuoka</v>
      </c>
      <c r="G1497" t="s">
        <v>6718</v>
      </c>
      <c r="H1497" t="str">
        <f t="shared" si="92"/>
        <v>402265-miyawakashi</v>
      </c>
      <c r="I1497" t="str">
        <f>VLOOKUP(B1497,Sheet1!$A$1:$B$47,2,FALSE)</f>
        <v>fu-gang-xian</v>
      </c>
      <c r="J1497" t="str">
        <f t="shared" si="93"/>
        <v>fu-gang-xian宮若市</v>
      </c>
      <c r="M1497" t="str">
        <f t="shared" si="94"/>
        <v>福岡県\/宮若市</v>
      </c>
      <c r="N1497" t="str">
        <f t="shared" si="95"/>
        <v>fukuoka/miyawakashi</v>
      </c>
    </row>
    <row r="1498" spans="1:14">
      <c r="A1498" s="1" t="s">
        <v>3789</v>
      </c>
      <c r="B1498" s="1" t="s">
        <v>2842</v>
      </c>
      <c r="C1498" s="1" t="s">
        <v>3790</v>
      </c>
      <c r="D1498" s="1" t="s">
        <v>2844</v>
      </c>
      <c r="E1498" s="1" t="s">
        <v>3791</v>
      </c>
      <c r="F1498" s="6" t="str">
        <f>VLOOKUP(B1498,Sheet5!$A$1:$C$47,3,FALSE)</f>
        <v>fukuoka</v>
      </c>
      <c r="G1498" t="s">
        <v>6719</v>
      </c>
      <c r="H1498" t="str">
        <f t="shared" si="92"/>
        <v>402273-kamashi</v>
      </c>
      <c r="I1498" t="str">
        <f>VLOOKUP(B1498,Sheet1!$A$1:$B$47,2,FALSE)</f>
        <v>fu-gang-xian</v>
      </c>
      <c r="J1498" t="str">
        <f t="shared" si="93"/>
        <v>fu-gang-xian嘉麻市</v>
      </c>
      <c r="M1498" t="str">
        <f t="shared" si="94"/>
        <v>福岡県\/嘉麻市</v>
      </c>
      <c r="N1498" t="str">
        <f t="shared" si="95"/>
        <v>fukuoka/kamashi</v>
      </c>
    </row>
    <row r="1499" spans="1:14">
      <c r="A1499" s="1" t="s">
        <v>970</v>
      </c>
      <c r="B1499" s="1" t="s">
        <v>2842</v>
      </c>
      <c r="C1499" s="1" t="s">
        <v>971</v>
      </c>
      <c r="D1499" s="1" t="s">
        <v>2844</v>
      </c>
      <c r="E1499" s="1" t="s">
        <v>972</v>
      </c>
      <c r="F1499" s="6" t="str">
        <f>VLOOKUP(B1499,Sheet5!$A$1:$C$47,3,FALSE)</f>
        <v>fukuoka</v>
      </c>
      <c r="G1499" t="s">
        <v>6720</v>
      </c>
      <c r="H1499" t="str">
        <f t="shared" si="92"/>
        <v>402281-asakurashi</v>
      </c>
      <c r="I1499" t="str">
        <f>VLOOKUP(B1499,Sheet1!$A$1:$B$47,2,FALSE)</f>
        <v>fu-gang-xian</v>
      </c>
      <c r="J1499" t="str">
        <f t="shared" si="93"/>
        <v>fu-gang-xian朝倉市</v>
      </c>
      <c r="M1499" t="str">
        <f t="shared" si="94"/>
        <v>福岡県\/朝倉市</v>
      </c>
      <c r="N1499" t="str">
        <f t="shared" si="95"/>
        <v>fukuoka/asakurashi</v>
      </c>
    </row>
    <row r="1500" spans="1:14">
      <c r="A1500" s="1" t="s">
        <v>407</v>
      </c>
      <c r="B1500" s="1" t="s">
        <v>2842</v>
      </c>
      <c r="C1500" s="1" t="s">
        <v>408</v>
      </c>
      <c r="D1500" s="1" t="s">
        <v>2844</v>
      </c>
      <c r="E1500" s="1" t="s">
        <v>409</v>
      </c>
      <c r="F1500" s="6" t="str">
        <f>VLOOKUP(B1500,Sheet5!$A$1:$C$47,3,FALSE)</f>
        <v>fukuoka</v>
      </c>
      <c r="G1500" t="s">
        <v>6721</v>
      </c>
      <c r="H1500" t="str">
        <f t="shared" si="92"/>
        <v>402290-miyamashi</v>
      </c>
      <c r="I1500" t="str">
        <f>VLOOKUP(B1500,Sheet1!$A$1:$B$47,2,FALSE)</f>
        <v>fu-gang-xian</v>
      </c>
      <c r="J1500" t="str">
        <f t="shared" si="93"/>
        <v>fu-gang-xianみやま市</v>
      </c>
      <c r="M1500" t="str">
        <f t="shared" si="94"/>
        <v>福岡県\/みやま市</v>
      </c>
      <c r="N1500" t="str">
        <f t="shared" si="95"/>
        <v>fukuoka/miyamashi</v>
      </c>
    </row>
    <row r="1501" spans="1:14">
      <c r="A1501" s="1" t="s">
        <v>3409</v>
      </c>
      <c r="B1501" s="1" t="s">
        <v>2842</v>
      </c>
      <c r="C1501" s="1" t="s">
        <v>3410</v>
      </c>
      <c r="D1501" s="1" t="s">
        <v>2844</v>
      </c>
      <c r="E1501" s="1" t="s">
        <v>3411</v>
      </c>
      <c r="F1501" s="6" t="str">
        <f>VLOOKUP(B1501,Sheet5!$A$1:$C$47,3,FALSE)</f>
        <v>fukuoka</v>
      </c>
      <c r="G1501" t="s">
        <v>6722</v>
      </c>
      <c r="H1501" t="str">
        <f t="shared" si="92"/>
        <v>402303-itoshimashi</v>
      </c>
      <c r="I1501" t="str">
        <f>VLOOKUP(B1501,Sheet1!$A$1:$B$47,2,FALSE)</f>
        <v>fu-gang-xian</v>
      </c>
      <c r="J1501" t="str">
        <f t="shared" si="93"/>
        <v>fu-gang-xian糸島市</v>
      </c>
      <c r="M1501" t="str">
        <f t="shared" si="94"/>
        <v>福岡県\/糸島市</v>
      </c>
      <c r="N1501" t="str">
        <f t="shared" si="95"/>
        <v>fukuoka/itoshimashi</v>
      </c>
    </row>
    <row r="1502" spans="1:14">
      <c r="A1502" s="1" t="s">
        <v>5237</v>
      </c>
      <c r="B1502" s="1" t="s">
        <v>5238</v>
      </c>
      <c r="C1502" s="1" t="s">
        <v>5239</v>
      </c>
      <c r="D1502" s="1" t="s">
        <v>5182</v>
      </c>
      <c r="E1502" s="1" t="s">
        <v>5240</v>
      </c>
      <c r="F1502" s="6" t="str">
        <f>VLOOKUP(B1502,Sheet5!$A$1:$C$47,3,FALSE)</f>
        <v>fukuoka</v>
      </c>
      <c r="G1502" t="s">
        <v>6723</v>
      </c>
      <c r="H1502" t="str">
        <f t="shared" si="92"/>
        <v>402311-nakagawashi</v>
      </c>
      <c r="I1502" t="str">
        <f>VLOOKUP(B1502,Sheet1!$A$1:$B$47,2,FALSE)</f>
        <v>fu-gang-xian</v>
      </c>
      <c r="J1502" t="str">
        <f t="shared" si="93"/>
        <v>fu-gang-xian那珂川市</v>
      </c>
      <c r="M1502" t="str">
        <f t="shared" si="94"/>
        <v>福岡県\/那珂川市</v>
      </c>
      <c r="N1502" t="str">
        <f t="shared" si="95"/>
        <v>fukuoka/nakagawashi</v>
      </c>
    </row>
    <row r="1503" spans="1:14">
      <c r="A1503" s="1" t="s">
        <v>1935</v>
      </c>
      <c r="B1503" s="1" t="s">
        <v>2842</v>
      </c>
      <c r="C1503" s="1" t="s">
        <v>1936</v>
      </c>
      <c r="D1503" s="1" t="s">
        <v>2844</v>
      </c>
      <c r="E1503" s="1" t="s">
        <v>1937</v>
      </c>
      <c r="F1503" s="6" t="str">
        <f>VLOOKUP(B1503,Sheet5!$A$1:$C$47,3,FALSE)</f>
        <v>fukuoka</v>
      </c>
      <c r="G1503" t="s">
        <v>6724</v>
      </c>
      <c r="H1503" t="str">
        <f t="shared" si="92"/>
        <v>403415-umimachi</v>
      </c>
      <c r="I1503" t="str">
        <f>VLOOKUP(B1503,Sheet1!$A$1:$B$47,2,FALSE)</f>
        <v>fu-gang-xian</v>
      </c>
      <c r="J1503" t="str">
        <f t="shared" si="93"/>
        <v>fu-gang-xian宇美町</v>
      </c>
      <c r="M1503" t="str">
        <f t="shared" si="94"/>
        <v>福岡県\/宇美町</v>
      </c>
      <c r="N1503" t="str">
        <f t="shared" si="95"/>
        <v>fukuoka/umimachi</v>
      </c>
    </row>
    <row r="1504" spans="1:14">
      <c r="A1504" s="1" t="s">
        <v>1450</v>
      </c>
      <c r="B1504" s="1" t="s">
        <v>2842</v>
      </c>
      <c r="C1504" s="1" t="s">
        <v>1451</v>
      </c>
      <c r="D1504" s="1" t="s">
        <v>2844</v>
      </c>
      <c r="E1504" s="1" t="s">
        <v>1452</v>
      </c>
      <c r="F1504" s="6" t="str">
        <f>VLOOKUP(B1504,Sheet5!$A$1:$C$47,3,FALSE)</f>
        <v>fukuoka</v>
      </c>
      <c r="G1504" t="s">
        <v>6725</v>
      </c>
      <c r="H1504" t="str">
        <f t="shared" si="92"/>
        <v>403423-sasagurimachi</v>
      </c>
      <c r="I1504" t="str">
        <f>VLOOKUP(B1504,Sheet1!$A$1:$B$47,2,FALSE)</f>
        <v>fu-gang-xian</v>
      </c>
      <c r="J1504" t="str">
        <f t="shared" si="93"/>
        <v>fu-gang-xian篠栗町</v>
      </c>
      <c r="M1504" t="str">
        <f t="shared" si="94"/>
        <v>福岡県\/篠栗町</v>
      </c>
      <c r="N1504" t="str">
        <f t="shared" si="95"/>
        <v>fukuoka/sasagurimachi</v>
      </c>
    </row>
    <row r="1505" spans="1:14">
      <c r="A1505" s="1" t="s">
        <v>410</v>
      </c>
      <c r="B1505" s="1" t="s">
        <v>2842</v>
      </c>
      <c r="C1505" s="1" t="s">
        <v>411</v>
      </c>
      <c r="D1505" s="1" t="s">
        <v>2844</v>
      </c>
      <c r="E1505" s="1" t="s">
        <v>412</v>
      </c>
      <c r="F1505" s="6" t="str">
        <f>VLOOKUP(B1505,Sheet5!$A$1:$C$47,3,FALSE)</f>
        <v>fukuoka</v>
      </c>
      <c r="G1505" t="s">
        <v>6726</v>
      </c>
      <c r="H1505" t="str">
        <f t="shared" si="92"/>
        <v>403431-shimemachi</v>
      </c>
      <c r="I1505" t="str">
        <f>VLOOKUP(B1505,Sheet1!$A$1:$B$47,2,FALSE)</f>
        <v>fu-gang-xian</v>
      </c>
      <c r="J1505" t="str">
        <f t="shared" si="93"/>
        <v>fu-gang-xian志免町</v>
      </c>
      <c r="M1505" t="str">
        <f t="shared" si="94"/>
        <v>福岡県\/志免町</v>
      </c>
      <c r="N1505" t="str">
        <f t="shared" si="95"/>
        <v>fukuoka/shimemachi</v>
      </c>
    </row>
    <row r="1506" spans="1:14">
      <c r="A1506" s="1" t="s">
        <v>973</v>
      </c>
      <c r="B1506" s="1" t="s">
        <v>2842</v>
      </c>
      <c r="C1506" s="1" t="s">
        <v>974</v>
      </c>
      <c r="D1506" s="1" t="s">
        <v>2844</v>
      </c>
      <c r="E1506" s="1" t="s">
        <v>975</v>
      </c>
      <c r="F1506" s="6" t="str">
        <f>VLOOKUP(B1506,Sheet5!$A$1:$C$47,3,FALSE)</f>
        <v>fukuoka</v>
      </c>
      <c r="G1506" t="s">
        <v>6727</v>
      </c>
      <c r="H1506" t="str">
        <f t="shared" si="92"/>
        <v>403440-suemachi</v>
      </c>
      <c r="I1506" t="str">
        <f>VLOOKUP(B1506,Sheet1!$A$1:$B$47,2,FALSE)</f>
        <v>fu-gang-xian</v>
      </c>
      <c r="J1506" t="str">
        <f t="shared" si="93"/>
        <v>fu-gang-xian須恵町</v>
      </c>
      <c r="M1506" t="str">
        <f t="shared" si="94"/>
        <v>福岡県\/須恵町</v>
      </c>
      <c r="N1506" t="str">
        <f t="shared" si="95"/>
        <v>fukuoka/suemachi</v>
      </c>
    </row>
    <row r="1507" spans="1:14">
      <c r="A1507" s="1" t="s">
        <v>3792</v>
      </c>
      <c r="B1507" s="1" t="s">
        <v>2842</v>
      </c>
      <c r="C1507" s="1" t="s">
        <v>3793</v>
      </c>
      <c r="D1507" s="1" t="s">
        <v>2844</v>
      </c>
      <c r="E1507" s="1" t="s">
        <v>3794</v>
      </c>
      <c r="F1507" s="6" t="str">
        <f>VLOOKUP(B1507,Sheet5!$A$1:$C$47,3,FALSE)</f>
        <v>fukuoka</v>
      </c>
      <c r="G1507" t="s">
        <v>6728</v>
      </c>
      <c r="H1507" t="str">
        <f t="shared" si="92"/>
        <v>403458-shingumachi</v>
      </c>
      <c r="I1507" t="str">
        <f>VLOOKUP(B1507,Sheet1!$A$1:$B$47,2,FALSE)</f>
        <v>fu-gang-xian</v>
      </c>
      <c r="J1507" t="str">
        <f t="shared" si="93"/>
        <v>fu-gang-xian新宮町</v>
      </c>
      <c r="M1507" t="str">
        <f t="shared" si="94"/>
        <v>福岡県\/新宮町</v>
      </c>
      <c r="N1507" t="str">
        <f t="shared" si="95"/>
        <v>fukuoka/shingumachi</v>
      </c>
    </row>
    <row r="1508" spans="1:14">
      <c r="A1508" s="1" t="s">
        <v>2852</v>
      </c>
      <c r="B1508" s="1" t="s">
        <v>2842</v>
      </c>
      <c r="C1508" s="1" t="s">
        <v>2853</v>
      </c>
      <c r="D1508" s="1" t="s">
        <v>2844</v>
      </c>
      <c r="E1508" s="1" t="s">
        <v>2854</v>
      </c>
      <c r="F1508" s="6" t="str">
        <f>VLOOKUP(B1508,Sheet5!$A$1:$C$47,3,FALSE)</f>
        <v>fukuoka</v>
      </c>
      <c r="G1508" t="s">
        <v>6729</v>
      </c>
      <c r="H1508" t="str">
        <f t="shared" si="92"/>
        <v>403482-hisayamamachi</v>
      </c>
      <c r="I1508" t="str">
        <f>VLOOKUP(B1508,Sheet1!$A$1:$B$47,2,FALSE)</f>
        <v>fu-gang-xian</v>
      </c>
      <c r="J1508" t="str">
        <f t="shared" si="93"/>
        <v>fu-gang-xian久山町</v>
      </c>
      <c r="M1508" t="str">
        <f t="shared" si="94"/>
        <v>福岡県\/久山町</v>
      </c>
      <c r="N1508" t="str">
        <f t="shared" si="95"/>
        <v>fukuoka/hisayamamachi</v>
      </c>
    </row>
    <row r="1509" spans="1:14">
      <c r="A1509" s="1" t="s">
        <v>413</v>
      </c>
      <c r="B1509" s="1" t="s">
        <v>2842</v>
      </c>
      <c r="C1509" s="1" t="s">
        <v>414</v>
      </c>
      <c r="D1509" s="1" t="s">
        <v>2844</v>
      </c>
      <c r="E1509" s="1" t="s">
        <v>415</v>
      </c>
      <c r="F1509" s="6" t="str">
        <f>VLOOKUP(B1509,Sheet5!$A$1:$C$47,3,FALSE)</f>
        <v>fukuoka</v>
      </c>
      <c r="G1509" t="s">
        <v>6730</v>
      </c>
      <c r="H1509" t="str">
        <f t="shared" si="92"/>
        <v>403491-kasuyamachi</v>
      </c>
      <c r="I1509" t="str">
        <f>VLOOKUP(B1509,Sheet1!$A$1:$B$47,2,FALSE)</f>
        <v>fu-gang-xian</v>
      </c>
      <c r="J1509" t="str">
        <f t="shared" si="93"/>
        <v>fu-gang-xian粕屋町</v>
      </c>
      <c r="M1509" t="str">
        <f t="shared" si="94"/>
        <v>福岡県\/粕屋町</v>
      </c>
      <c r="N1509" t="str">
        <f t="shared" si="95"/>
        <v>fukuoka/kasuyamachi</v>
      </c>
    </row>
    <row r="1510" spans="1:14">
      <c r="A1510" s="1" t="s">
        <v>1453</v>
      </c>
      <c r="B1510" s="1" t="s">
        <v>2842</v>
      </c>
      <c r="C1510" s="1" t="s">
        <v>1454</v>
      </c>
      <c r="D1510" s="1" t="s">
        <v>2844</v>
      </c>
      <c r="E1510" s="1" t="s">
        <v>1455</v>
      </c>
      <c r="F1510" s="6" t="str">
        <f>VLOOKUP(B1510,Sheet5!$A$1:$C$47,3,FALSE)</f>
        <v>fukuoka</v>
      </c>
      <c r="G1510" t="s">
        <v>6731</v>
      </c>
      <c r="H1510" t="str">
        <f t="shared" si="92"/>
        <v>403814-ashiyamachi</v>
      </c>
      <c r="I1510" t="str">
        <f>VLOOKUP(B1510,Sheet1!$A$1:$B$47,2,FALSE)</f>
        <v>fu-gang-xian</v>
      </c>
      <c r="J1510" t="str">
        <f t="shared" si="93"/>
        <v>fu-gang-xian芦屋町</v>
      </c>
      <c r="M1510" t="str">
        <f t="shared" si="94"/>
        <v>福岡県\/芦屋町</v>
      </c>
      <c r="N1510" t="str">
        <f t="shared" si="95"/>
        <v>fukuoka/ashiyamachi</v>
      </c>
    </row>
    <row r="1511" spans="1:14">
      <c r="A1511" s="1" t="s">
        <v>2855</v>
      </c>
      <c r="B1511" s="1" t="s">
        <v>2842</v>
      </c>
      <c r="C1511" s="1" t="s">
        <v>2856</v>
      </c>
      <c r="D1511" s="1" t="s">
        <v>2844</v>
      </c>
      <c r="E1511" s="1" t="s">
        <v>2857</v>
      </c>
      <c r="F1511" s="6" t="str">
        <f>VLOOKUP(B1511,Sheet5!$A$1:$C$47,3,FALSE)</f>
        <v>fukuoka</v>
      </c>
      <c r="G1511" t="s">
        <v>6732</v>
      </c>
      <c r="H1511" t="str">
        <f t="shared" si="92"/>
        <v>403822-mizumakimachi</v>
      </c>
      <c r="I1511" t="str">
        <f>VLOOKUP(B1511,Sheet1!$A$1:$B$47,2,FALSE)</f>
        <v>fu-gang-xian</v>
      </c>
      <c r="J1511" t="str">
        <f t="shared" si="93"/>
        <v>fu-gang-xian水巻町</v>
      </c>
      <c r="M1511" t="str">
        <f t="shared" si="94"/>
        <v>福岡県\/水巻町</v>
      </c>
      <c r="N1511" t="str">
        <f t="shared" si="95"/>
        <v>fukuoka/mizumakimachi</v>
      </c>
    </row>
    <row r="1512" spans="1:14">
      <c r="A1512" s="1" t="s">
        <v>4680</v>
      </c>
      <c r="B1512" s="1" t="s">
        <v>2842</v>
      </c>
      <c r="C1512" s="1" t="s">
        <v>4681</v>
      </c>
      <c r="D1512" s="1" t="s">
        <v>2844</v>
      </c>
      <c r="E1512" s="1" t="s">
        <v>4682</v>
      </c>
      <c r="F1512" s="6" t="str">
        <f>VLOOKUP(B1512,Sheet5!$A$1:$C$47,3,FALSE)</f>
        <v>fukuoka</v>
      </c>
      <c r="G1512" t="s">
        <v>6733</v>
      </c>
      <c r="H1512" t="str">
        <f t="shared" si="92"/>
        <v>403831-okagakimachi</v>
      </c>
      <c r="I1512" t="str">
        <f>VLOOKUP(B1512,Sheet1!$A$1:$B$47,2,FALSE)</f>
        <v>fu-gang-xian</v>
      </c>
      <c r="J1512" t="str">
        <f t="shared" si="93"/>
        <v>fu-gang-xian岡垣町</v>
      </c>
      <c r="M1512" t="str">
        <f t="shared" si="94"/>
        <v>福岡県\/岡垣町</v>
      </c>
      <c r="N1512" t="str">
        <f t="shared" si="95"/>
        <v>fukuoka/okagakimachi</v>
      </c>
    </row>
    <row r="1513" spans="1:14">
      <c r="A1513" s="1" t="s">
        <v>1938</v>
      </c>
      <c r="B1513" s="1" t="s">
        <v>2842</v>
      </c>
      <c r="C1513" s="1" t="s">
        <v>1939</v>
      </c>
      <c r="D1513" s="1" t="s">
        <v>2844</v>
      </c>
      <c r="E1513" s="1" t="s">
        <v>1940</v>
      </c>
      <c r="F1513" s="6" t="str">
        <f>VLOOKUP(B1513,Sheet5!$A$1:$C$47,3,FALSE)</f>
        <v>fukuoka</v>
      </c>
      <c r="G1513" t="s">
        <v>6734</v>
      </c>
      <c r="H1513" t="str">
        <f t="shared" si="92"/>
        <v>403849-ongacho</v>
      </c>
      <c r="I1513" t="str">
        <f>VLOOKUP(B1513,Sheet1!$A$1:$B$47,2,FALSE)</f>
        <v>fu-gang-xian</v>
      </c>
      <c r="J1513" t="str">
        <f t="shared" si="93"/>
        <v>fu-gang-xian遠賀町</v>
      </c>
      <c r="M1513" t="str">
        <f t="shared" si="94"/>
        <v>福岡県\/遠賀町</v>
      </c>
      <c r="N1513" t="str">
        <f t="shared" si="95"/>
        <v>fukuoka/ongacho</v>
      </c>
    </row>
    <row r="1514" spans="1:14">
      <c r="A1514" s="1" t="s">
        <v>4219</v>
      </c>
      <c r="B1514" s="1" t="s">
        <v>2842</v>
      </c>
      <c r="C1514" s="1" t="s">
        <v>4220</v>
      </c>
      <c r="D1514" s="1" t="s">
        <v>2844</v>
      </c>
      <c r="E1514" s="1" t="s">
        <v>4221</v>
      </c>
      <c r="F1514" s="6" t="str">
        <f>VLOOKUP(B1514,Sheet5!$A$1:$C$47,3,FALSE)</f>
        <v>fukuoka</v>
      </c>
      <c r="G1514" t="s">
        <v>6735</v>
      </c>
      <c r="H1514" t="str">
        <f t="shared" si="92"/>
        <v>404012-kotakemachi</v>
      </c>
      <c r="I1514" t="str">
        <f>VLOOKUP(B1514,Sheet1!$A$1:$B$47,2,FALSE)</f>
        <v>fu-gang-xian</v>
      </c>
      <c r="J1514" t="str">
        <f t="shared" si="93"/>
        <v>fu-gang-xian小竹町</v>
      </c>
      <c r="M1514" t="str">
        <f t="shared" si="94"/>
        <v>福岡県\/小竹町</v>
      </c>
      <c r="N1514" t="str">
        <f t="shared" si="95"/>
        <v>fukuoka/kotakemachi</v>
      </c>
    </row>
    <row r="1515" spans="1:14">
      <c r="A1515" s="1" t="s">
        <v>3412</v>
      </c>
      <c r="B1515" s="1" t="s">
        <v>2842</v>
      </c>
      <c r="C1515" s="1" t="s">
        <v>3413</v>
      </c>
      <c r="D1515" s="1" t="s">
        <v>2844</v>
      </c>
      <c r="E1515" s="1" t="s">
        <v>3414</v>
      </c>
      <c r="F1515" s="6" t="str">
        <f>VLOOKUP(B1515,Sheet5!$A$1:$C$47,3,FALSE)</f>
        <v>fukuoka</v>
      </c>
      <c r="G1515" t="s">
        <v>6736</v>
      </c>
      <c r="H1515" t="str">
        <f t="shared" si="92"/>
        <v>404021-kuratemachi</v>
      </c>
      <c r="I1515" t="str">
        <f>VLOOKUP(B1515,Sheet1!$A$1:$B$47,2,FALSE)</f>
        <v>fu-gang-xian</v>
      </c>
      <c r="J1515" t="str">
        <f t="shared" si="93"/>
        <v>fu-gang-xian鞍手町</v>
      </c>
      <c r="M1515" t="str">
        <f t="shared" si="94"/>
        <v>福岡県\/鞍手町</v>
      </c>
      <c r="N1515" t="str">
        <f t="shared" si="95"/>
        <v>fukuoka/kuratemachi</v>
      </c>
    </row>
    <row r="1516" spans="1:14">
      <c r="A1516" s="1" t="s">
        <v>1456</v>
      </c>
      <c r="B1516" s="1" t="s">
        <v>2842</v>
      </c>
      <c r="C1516" s="1" t="s">
        <v>1457</v>
      </c>
      <c r="D1516" s="1" t="s">
        <v>2844</v>
      </c>
      <c r="E1516" s="1" t="s">
        <v>1458</v>
      </c>
      <c r="F1516" s="6" t="str">
        <f>VLOOKUP(B1516,Sheet5!$A$1:$C$47,3,FALSE)</f>
        <v>fukuoka</v>
      </c>
      <c r="G1516" t="s">
        <v>6737</v>
      </c>
      <c r="H1516" t="str">
        <f t="shared" si="92"/>
        <v>404217-keisemmachi</v>
      </c>
      <c r="I1516" t="str">
        <f>VLOOKUP(B1516,Sheet1!$A$1:$B$47,2,FALSE)</f>
        <v>fu-gang-xian</v>
      </c>
      <c r="J1516" t="str">
        <f t="shared" si="93"/>
        <v>fu-gang-xian桂川町</v>
      </c>
      <c r="M1516" t="str">
        <f t="shared" si="94"/>
        <v>福岡県\/桂川町</v>
      </c>
      <c r="N1516" t="str">
        <f t="shared" si="95"/>
        <v>fukuoka/keisemmachi</v>
      </c>
    </row>
    <row r="1517" spans="1:14">
      <c r="A1517" s="1" t="s">
        <v>3795</v>
      </c>
      <c r="B1517" s="1" t="s">
        <v>2842</v>
      </c>
      <c r="C1517" s="1" t="s">
        <v>3796</v>
      </c>
      <c r="D1517" s="1" t="s">
        <v>2844</v>
      </c>
      <c r="E1517" s="1" t="s">
        <v>3797</v>
      </c>
      <c r="F1517" s="6" t="str">
        <f>VLOOKUP(B1517,Sheet5!$A$1:$C$47,3,FALSE)</f>
        <v>fukuoka</v>
      </c>
      <c r="G1517" t="s">
        <v>6738</v>
      </c>
      <c r="H1517" t="str">
        <f t="shared" si="92"/>
        <v>404471-chikuzemmachi</v>
      </c>
      <c r="I1517" t="str">
        <f>VLOOKUP(B1517,Sheet1!$A$1:$B$47,2,FALSE)</f>
        <v>fu-gang-xian</v>
      </c>
      <c r="J1517" t="str">
        <f t="shared" si="93"/>
        <v>fu-gang-xian筑前町</v>
      </c>
      <c r="M1517" t="str">
        <f t="shared" si="94"/>
        <v>福岡県\/筑前町</v>
      </c>
      <c r="N1517" t="str">
        <f t="shared" si="95"/>
        <v>fukuoka/chikuzemmachi</v>
      </c>
    </row>
    <row r="1518" spans="1:14">
      <c r="A1518" s="1" t="s">
        <v>4683</v>
      </c>
      <c r="B1518" s="1" t="s">
        <v>2842</v>
      </c>
      <c r="C1518" s="1" t="s">
        <v>4684</v>
      </c>
      <c r="D1518" s="1" t="s">
        <v>2844</v>
      </c>
      <c r="E1518" s="1" t="s">
        <v>4685</v>
      </c>
      <c r="F1518" s="6" t="str">
        <f>VLOOKUP(B1518,Sheet5!$A$1:$C$47,3,FALSE)</f>
        <v>fukuoka</v>
      </c>
      <c r="G1518" t="s">
        <v>6739</v>
      </c>
      <c r="H1518" t="str">
        <f t="shared" si="92"/>
        <v>404489-tohomura</v>
      </c>
      <c r="I1518" t="str">
        <f>VLOOKUP(B1518,Sheet1!$A$1:$B$47,2,FALSE)</f>
        <v>fu-gang-xian</v>
      </c>
      <c r="J1518" t="str">
        <f t="shared" si="93"/>
        <v>fu-gang-xian東峰村</v>
      </c>
      <c r="M1518" t="str">
        <f t="shared" si="94"/>
        <v>福岡県\/東峰村</v>
      </c>
      <c r="N1518" t="str">
        <f t="shared" si="95"/>
        <v>fukuoka/tohomura</v>
      </c>
    </row>
    <row r="1519" spans="1:14">
      <c r="A1519" s="1" t="s">
        <v>4686</v>
      </c>
      <c r="B1519" s="1" t="s">
        <v>2842</v>
      </c>
      <c r="C1519" s="1" t="s">
        <v>4687</v>
      </c>
      <c r="D1519" s="1" t="s">
        <v>2844</v>
      </c>
      <c r="E1519" s="1" t="s">
        <v>4688</v>
      </c>
      <c r="F1519" s="6" t="str">
        <f>VLOOKUP(B1519,Sheet5!$A$1:$C$47,3,FALSE)</f>
        <v>fukuoka</v>
      </c>
      <c r="G1519" t="s">
        <v>6740</v>
      </c>
      <c r="H1519" t="str">
        <f t="shared" si="92"/>
        <v>405035-tachiaraimachi</v>
      </c>
      <c r="I1519" t="str">
        <f>VLOOKUP(B1519,Sheet1!$A$1:$B$47,2,FALSE)</f>
        <v>fu-gang-xian</v>
      </c>
      <c r="J1519" t="str">
        <f t="shared" si="93"/>
        <v>fu-gang-xian大刀洗町</v>
      </c>
      <c r="M1519" t="str">
        <f t="shared" si="94"/>
        <v>福岡県\/大刀洗町</v>
      </c>
      <c r="N1519" t="str">
        <f t="shared" si="95"/>
        <v>fukuoka/tachiaraimachi</v>
      </c>
    </row>
    <row r="1520" spans="1:14">
      <c r="A1520" s="1" t="s">
        <v>2858</v>
      </c>
      <c r="B1520" s="1" t="s">
        <v>2842</v>
      </c>
      <c r="C1520" s="1" t="s">
        <v>2859</v>
      </c>
      <c r="D1520" s="1" t="s">
        <v>2844</v>
      </c>
      <c r="E1520" s="1" t="s">
        <v>2860</v>
      </c>
      <c r="F1520" s="6" t="str">
        <f>VLOOKUP(B1520,Sheet5!$A$1:$C$47,3,FALSE)</f>
        <v>fukuoka</v>
      </c>
      <c r="G1520" t="s">
        <v>6741</v>
      </c>
      <c r="H1520" t="str">
        <f t="shared" si="92"/>
        <v>405221-okimachi</v>
      </c>
      <c r="I1520" t="str">
        <f>VLOOKUP(B1520,Sheet1!$A$1:$B$47,2,FALSE)</f>
        <v>fu-gang-xian</v>
      </c>
      <c r="J1520" t="str">
        <f t="shared" si="93"/>
        <v>fu-gang-xian大木町</v>
      </c>
      <c r="M1520" t="str">
        <f t="shared" si="94"/>
        <v>福岡県\/大木町</v>
      </c>
      <c r="N1520" t="str">
        <f t="shared" si="95"/>
        <v>fukuoka/okimachi</v>
      </c>
    </row>
    <row r="1521" spans="1:14">
      <c r="A1521" s="1" t="s">
        <v>3798</v>
      </c>
      <c r="B1521" s="1" t="s">
        <v>2842</v>
      </c>
      <c r="C1521" s="1" t="s">
        <v>3799</v>
      </c>
      <c r="D1521" s="1" t="s">
        <v>2844</v>
      </c>
      <c r="E1521" s="1" t="s">
        <v>3800</v>
      </c>
      <c r="F1521" s="6" t="str">
        <f>VLOOKUP(B1521,Sheet5!$A$1:$C$47,3,FALSE)</f>
        <v>fukuoka</v>
      </c>
      <c r="G1521" t="s">
        <v>6742</v>
      </c>
      <c r="H1521" t="str">
        <f t="shared" si="92"/>
        <v>405442-hirokawamachi</v>
      </c>
      <c r="I1521" t="str">
        <f>VLOOKUP(B1521,Sheet1!$A$1:$B$47,2,FALSE)</f>
        <v>fu-gang-xian</v>
      </c>
      <c r="J1521" t="str">
        <f t="shared" si="93"/>
        <v>fu-gang-xian広川町</v>
      </c>
      <c r="M1521" t="str">
        <f t="shared" si="94"/>
        <v>福岡県\/広川町</v>
      </c>
      <c r="N1521" t="str">
        <f t="shared" si="95"/>
        <v>fukuoka/hirokawamachi</v>
      </c>
    </row>
    <row r="1522" spans="1:14">
      <c r="A1522" s="1" t="s">
        <v>2861</v>
      </c>
      <c r="B1522" s="1" t="s">
        <v>2842</v>
      </c>
      <c r="C1522" s="1" t="s">
        <v>2862</v>
      </c>
      <c r="D1522" s="1" t="s">
        <v>2844</v>
      </c>
      <c r="E1522" s="1" t="s">
        <v>2863</v>
      </c>
      <c r="F1522" s="6" t="str">
        <f>VLOOKUP(B1522,Sheet5!$A$1:$C$47,3,FALSE)</f>
        <v>fukuoka</v>
      </c>
      <c r="G1522" t="s">
        <v>6743</v>
      </c>
      <c r="H1522" t="str">
        <f t="shared" si="92"/>
        <v>406015-kawaramachi</v>
      </c>
      <c r="I1522" t="str">
        <f>VLOOKUP(B1522,Sheet1!$A$1:$B$47,2,FALSE)</f>
        <v>fu-gang-xian</v>
      </c>
      <c r="J1522" t="str">
        <f t="shared" si="93"/>
        <v>fu-gang-xian香春町</v>
      </c>
      <c r="M1522" t="str">
        <f t="shared" si="94"/>
        <v>福岡県\/香春町</v>
      </c>
      <c r="N1522" t="str">
        <f t="shared" si="95"/>
        <v>fukuoka/kawaramachi</v>
      </c>
    </row>
    <row r="1523" spans="1:14">
      <c r="A1523" s="1" t="s">
        <v>2864</v>
      </c>
      <c r="B1523" s="1" t="s">
        <v>2842</v>
      </c>
      <c r="C1523" s="1" t="s">
        <v>2865</v>
      </c>
      <c r="D1523" s="1" t="s">
        <v>2844</v>
      </c>
      <c r="E1523" s="1" t="s">
        <v>2866</v>
      </c>
      <c r="F1523" s="6" t="str">
        <f>VLOOKUP(B1523,Sheet5!$A$1:$C$47,3,FALSE)</f>
        <v>fukuoka</v>
      </c>
      <c r="G1523" t="s">
        <v>6744</v>
      </c>
      <c r="H1523" t="str">
        <f t="shared" si="92"/>
        <v>406023-soedamachi</v>
      </c>
      <c r="I1523" t="str">
        <f>VLOOKUP(B1523,Sheet1!$A$1:$B$47,2,FALSE)</f>
        <v>fu-gang-xian</v>
      </c>
      <c r="J1523" t="str">
        <f t="shared" si="93"/>
        <v>fu-gang-xian添田町</v>
      </c>
      <c r="M1523" t="str">
        <f t="shared" si="94"/>
        <v>福岡県\/添田町</v>
      </c>
      <c r="N1523" t="str">
        <f t="shared" si="95"/>
        <v>fukuoka/soedamachi</v>
      </c>
    </row>
    <row r="1524" spans="1:14">
      <c r="A1524" s="1" t="s">
        <v>1941</v>
      </c>
      <c r="B1524" s="1" t="s">
        <v>2842</v>
      </c>
      <c r="C1524" s="1" t="s">
        <v>1942</v>
      </c>
      <c r="D1524" s="1" t="s">
        <v>2844</v>
      </c>
      <c r="E1524" s="1" t="s">
        <v>1943</v>
      </c>
      <c r="F1524" s="6" t="str">
        <f>VLOOKUP(B1524,Sheet5!$A$1:$C$47,3,FALSE)</f>
        <v>fukuoka</v>
      </c>
      <c r="G1524" t="s">
        <v>6745</v>
      </c>
      <c r="H1524" t="str">
        <f t="shared" si="92"/>
        <v>406040-itodamachi</v>
      </c>
      <c r="I1524" t="str">
        <f>VLOOKUP(B1524,Sheet1!$A$1:$B$47,2,FALSE)</f>
        <v>fu-gang-xian</v>
      </c>
      <c r="J1524" t="str">
        <f t="shared" si="93"/>
        <v>fu-gang-xian糸田町</v>
      </c>
      <c r="M1524" t="str">
        <f t="shared" si="94"/>
        <v>福岡県\/糸田町</v>
      </c>
      <c r="N1524" t="str">
        <f t="shared" si="95"/>
        <v>fukuoka/itodamachi</v>
      </c>
    </row>
    <row r="1525" spans="1:14">
      <c r="A1525" s="1" t="s">
        <v>3801</v>
      </c>
      <c r="B1525" s="1" t="s">
        <v>2842</v>
      </c>
      <c r="C1525" s="1" t="s">
        <v>2159</v>
      </c>
      <c r="D1525" s="1" t="s">
        <v>2844</v>
      </c>
      <c r="E1525" s="1" t="s">
        <v>2160</v>
      </c>
      <c r="F1525" s="6" t="str">
        <f>VLOOKUP(B1525,Sheet5!$A$1:$C$47,3,FALSE)</f>
        <v>fukuoka</v>
      </c>
      <c r="G1525" t="s">
        <v>5537</v>
      </c>
      <c r="H1525" t="str">
        <f t="shared" si="92"/>
        <v>406058-kawasakimachi</v>
      </c>
      <c r="I1525" t="str">
        <f>VLOOKUP(B1525,Sheet1!$A$1:$B$47,2,FALSE)</f>
        <v>fu-gang-xian</v>
      </c>
      <c r="J1525" t="str">
        <f t="shared" si="93"/>
        <v>fu-gang-xian川崎町</v>
      </c>
      <c r="M1525" t="str">
        <f t="shared" si="94"/>
        <v>福岡県\/川崎町</v>
      </c>
      <c r="N1525" t="str">
        <f t="shared" si="95"/>
        <v>fukuoka/kawasakimachi</v>
      </c>
    </row>
    <row r="1526" spans="1:14">
      <c r="A1526" s="1" t="s">
        <v>1459</v>
      </c>
      <c r="B1526" s="1" t="s">
        <v>2842</v>
      </c>
      <c r="C1526" s="1" t="s">
        <v>1460</v>
      </c>
      <c r="D1526" s="1" t="s">
        <v>2844</v>
      </c>
      <c r="E1526" s="1" t="s">
        <v>1461</v>
      </c>
      <c r="F1526" s="6" t="str">
        <f>VLOOKUP(B1526,Sheet5!$A$1:$C$47,3,FALSE)</f>
        <v>fukuoka</v>
      </c>
      <c r="G1526" t="s">
        <v>6746</v>
      </c>
      <c r="H1526" t="str">
        <f t="shared" si="92"/>
        <v>406082-otomachi</v>
      </c>
      <c r="I1526" t="str">
        <f>VLOOKUP(B1526,Sheet1!$A$1:$B$47,2,FALSE)</f>
        <v>fu-gang-xian</v>
      </c>
      <c r="J1526" t="str">
        <f t="shared" si="93"/>
        <v>fu-gang-xian大任町</v>
      </c>
      <c r="M1526" t="str">
        <f t="shared" si="94"/>
        <v>福岡県\/大任町</v>
      </c>
      <c r="N1526" t="str">
        <f t="shared" si="95"/>
        <v>fukuoka/otomachi</v>
      </c>
    </row>
    <row r="1527" spans="1:14">
      <c r="A1527" s="1" t="s">
        <v>4222</v>
      </c>
      <c r="B1527" s="1" t="s">
        <v>2842</v>
      </c>
      <c r="C1527" s="1" t="s">
        <v>4223</v>
      </c>
      <c r="D1527" s="1" t="s">
        <v>2844</v>
      </c>
      <c r="E1527" s="1" t="s">
        <v>4224</v>
      </c>
      <c r="F1527" s="6" t="str">
        <f>VLOOKUP(B1527,Sheet5!$A$1:$C$47,3,FALSE)</f>
        <v>fukuoka</v>
      </c>
      <c r="G1527" t="s">
        <v>6747</v>
      </c>
      <c r="H1527" t="str">
        <f t="shared" si="92"/>
        <v>406091-akamura</v>
      </c>
      <c r="I1527" t="str">
        <f>VLOOKUP(B1527,Sheet1!$A$1:$B$47,2,FALSE)</f>
        <v>fu-gang-xian</v>
      </c>
      <c r="J1527" t="str">
        <f t="shared" si="93"/>
        <v>fu-gang-xian赤村</v>
      </c>
      <c r="M1527" t="str">
        <f t="shared" si="94"/>
        <v>福岡県\/赤村</v>
      </c>
      <c r="N1527" t="str">
        <f t="shared" si="95"/>
        <v>fukuoka/akamura</v>
      </c>
    </row>
    <row r="1528" spans="1:14">
      <c r="A1528" s="1" t="s">
        <v>2867</v>
      </c>
      <c r="B1528" s="1" t="s">
        <v>2842</v>
      </c>
      <c r="C1528" s="1" t="s">
        <v>2868</v>
      </c>
      <c r="D1528" s="1" t="s">
        <v>2844</v>
      </c>
      <c r="E1528" s="1" t="s">
        <v>2869</v>
      </c>
      <c r="F1528" s="6" t="str">
        <f>VLOOKUP(B1528,Sheet5!$A$1:$C$47,3,FALSE)</f>
        <v>fukuoka</v>
      </c>
      <c r="G1528" t="s">
        <v>6748</v>
      </c>
      <c r="H1528" t="str">
        <f t="shared" si="92"/>
        <v>406104-fukuchimachi</v>
      </c>
      <c r="I1528" t="str">
        <f>VLOOKUP(B1528,Sheet1!$A$1:$B$47,2,FALSE)</f>
        <v>fu-gang-xian</v>
      </c>
      <c r="J1528" t="str">
        <f t="shared" si="93"/>
        <v>fu-gang-xian福智町</v>
      </c>
      <c r="M1528" t="str">
        <f t="shared" si="94"/>
        <v>福岡県\/福智町</v>
      </c>
      <c r="N1528" t="str">
        <f t="shared" si="95"/>
        <v>fukuoka/fukuchimachi</v>
      </c>
    </row>
    <row r="1529" spans="1:14">
      <c r="A1529" s="1" t="s">
        <v>4689</v>
      </c>
      <c r="B1529" s="1" t="s">
        <v>2842</v>
      </c>
      <c r="C1529" s="1" t="s">
        <v>4690</v>
      </c>
      <c r="D1529" s="1" t="s">
        <v>2844</v>
      </c>
      <c r="E1529" s="1" t="s">
        <v>4691</v>
      </c>
      <c r="F1529" s="6" t="str">
        <f>VLOOKUP(B1529,Sheet5!$A$1:$C$47,3,FALSE)</f>
        <v>fukuoka</v>
      </c>
      <c r="G1529" t="s">
        <v>6749</v>
      </c>
      <c r="H1529" t="str">
        <f t="shared" si="92"/>
        <v>406210-kandamachi</v>
      </c>
      <c r="I1529" t="str">
        <f>VLOOKUP(B1529,Sheet1!$A$1:$B$47,2,FALSE)</f>
        <v>fu-gang-xian</v>
      </c>
      <c r="J1529" t="str">
        <f t="shared" si="93"/>
        <v>fu-gang-xian苅田町</v>
      </c>
      <c r="M1529" t="str">
        <f t="shared" si="94"/>
        <v>福岡県\/苅田町</v>
      </c>
      <c r="N1529" t="str">
        <f t="shared" si="95"/>
        <v>fukuoka/kandamachi</v>
      </c>
    </row>
    <row r="1530" spans="1:14">
      <c r="A1530" s="1" t="s">
        <v>976</v>
      </c>
      <c r="B1530" s="1" t="s">
        <v>2842</v>
      </c>
      <c r="C1530" s="1" t="s">
        <v>977</v>
      </c>
      <c r="D1530" s="1" t="s">
        <v>2844</v>
      </c>
      <c r="E1530" s="1" t="s">
        <v>978</v>
      </c>
      <c r="F1530" s="6" t="str">
        <f>VLOOKUP(B1530,Sheet5!$A$1:$C$47,3,FALSE)</f>
        <v>fukuoka</v>
      </c>
      <c r="G1530" t="s">
        <v>6750</v>
      </c>
      <c r="H1530" t="str">
        <f t="shared" si="92"/>
        <v>406252-miyakomachi</v>
      </c>
      <c r="I1530" t="str">
        <f>VLOOKUP(B1530,Sheet1!$A$1:$B$47,2,FALSE)</f>
        <v>fu-gang-xian</v>
      </c>
      <c r="J1530" t="str">
        <f t="shared" si="93"/>
        <v>fu-gang-xianみやこ町</v>
      </c>
      <c r="M1530" t="str">
        <f t="shared" si="94"/>
        <v>福岡県\/みやこ町</v>
      </c>
      <c r="N1530" t="str">
        <f t="shared" si="95"/>
        <v>fukuoka/miyakomachi</v>
      </c>
    </row>
    <row r="1531" spans="1:14">
      <c r="A1531" s="1" t="s">
        <v>1462</v>
      </c>
      <c r="B1531" s="1" t="s">
        <v>2842</v>
      </c>
      <c r="C1531" s="1" t="s">
        <v>1463</v>
      </c>
      <c r="D1531" s="1" t="s">
        <v>2844</v>
      </c>
      <c r="E1531" s="1" t="s">
        <v>1464</v>
      </c>
      <c r="F1531" s="6" t="str">
        <f>VLOOKUP(B1531,Sheet5!$A$1:$C$47,3,FALSE)</f>
        <v>fukuoka</v>
      </c>
      <c r="G1531" t="s">
        <v>6751</v>
      </c>
      <c r="H1531" t="str">
        <f t="shared" si="92"/>
        <v>406422-yoshitomimachi</v>
      </c>
      <c r="I1531" t="str">
        <f>VLOOKUP(B1531,Sheet1!$A$1:$B$47,2,FALSE)</f>
        <v>fu-gang-xian</v>
      </c>
      <c r="J1531" t="str">
        <f t="shared" si="93"/>
        <v>fu-gang-xian吉富町</v>
      </c>
      <c r="M1531" t="str">
        <f t="shared" si="94"/>
        <v>福岡県\/吉富町</v>
      </c>
      <c r="N1531" t="str">
        <f t="shared" si="95"/>
        <v>fukuoka/yoshitomimachi</v>
      </c>
    </row>
    <row r="1532" spans="1:14">
      <c r="A1532" s="1" t="s">
        <v>3802</v>
      </c>
      <c r="B1532" s="1" t="s">
        <v>2842</v>
      </c>
      <c r="C1532" s="1" t="s">
        <v>3803</v>
      </c>
      <c r="D1532" s="1" t="s">
        <v>2844</v>
      </c>
      <c r="E1532" s="1" t="s">
        <v>3804</v>
      </c>
      <c r="F1532" s="6" t="str">
        <f>VLOOKUP(B1532,Sheet5!$A$1:$C$47,3,FALSE)</f>
        <v>fukuoka</v>
      </c>
      <c r="G1532" t="s">
        <v>6752</v>
      </c>
      <c r="H1532" t="str">
        <f t="shared" si="92"/>
        <v>406465-kogemachi</v>
      </c>
      <c r="I1532" t="str">
        <f>VLOOKUP(B1532,Sheet1!$A$1:$B$47,2,FALSE)</f>
        <v>fu-gang-xian</v>
      </c>
      <c r="J1532" t="str">
        <f t="shared" si="93"/>
        <v>fu-gang-xian上毛町</v>
      </c>
      <c r="M1532" t="str">
        <f t="shared" si="94"/>
        <v>福岡県\/上毛町</v>
      </c>
      <c r="N1532" t="str">
        <f t="shared" si="95"/>
        <v>fukuoka/kogemachi</v>
      </c>
    </row>
    <row r="1533" spans="1:14">
      <c r="A1533" s="1" t="s">
        <v>2870</v>
      </c>
      <c r="B1533" s="1" t="s">
        <v>2842</v>
      </c>
      <c r="C1533" s="1" t="s">
        <v>2871</v>
      </c>
      <c r="D1533" s="1" t="s">
        <v>2844</v>
      </c>
      <c r="E1533" s="1" t="s">
        <v>2872</v>
      </c>
      <c r="F1533" s="6" t="str">
        <f>VLOOKUP(B1533,Sheet5!$A$1:$C$47,3,FALSE)</f>
        <v>fukuoka</v>
      </c>
      <c r="G1533" t="s">
        <v>6753</v>
      </c>
      <c r="H1533" t="str">
        <f t="shared" si="92"/>
        <v>406473-chikujomachi</v>
      </c>
      <c r="I1533" t="str">
        <f>VLOOKUP(B1533,Sheet1!$A$1:$B$47,2,FALSE)</f>
        <v>fu-gang-xian</v>
      </c>
      <c r="J1533" t="str">
        <f t="shared" si="93"/>
        <v>fu-gang-xian築上町</v>
      </c>
      <c r="M1533" t="str">
        <f t="shared" si="94"/>
        <v>福岡県\/築上町</v>
      </c>
      <c r="N1533" t="str">
        <f t="shared" si="95"/>
        <v>fukuoka/chikujomachi</v>
      </c>
    </row>
    <row r="1534" spans="1:14">
      <c r="A1534" s="1" t="s">
        <v>1465</v>
      </c>
      <c r="B1534" s="1" t="s">
        <v>2874</v>
      </c>
      <c r="C1534" s="1" t="s">
        <v>1466</v>
      </c>
      <c r="D1534" s="1" t="s">
        <v>2876</v>
      </c>
      <c r="E1534" s="1" t="s">
        <v>1467</v>
      </c>
      <c r="F1534" s="6" t="str">
        <f>VLOOKUP(B1534,Sheet5!$A$1:$C$47,3,FALSE)</f>
        <v>saga</v>
      </c>
      <c r="G1534" t="s">
        <v>6754</v>
      </c>
      <c r="H1534" t="str">
        <f t="shared" si="92"/>
        <v>412015-sagashi</v>
      </c>
      <c r="I1534" t="str">
        <f>VLOOKUP(B1534,Sheet1!$A$1:$B$47,2,FALSE)</f>
        <v>zuo-he-xian</v>
      </c>
      <c r="J1534" t="str">
        <f t="shared" si="93"/>
        <v>zuo-he-xian佐賀市</v>
      </c>
      <c r="M1534" t="str">
        <f t="shared" si="94"/>
        <v>佐賀県\/佐賀市</v>
      </c>
      <c r="N1534" t="str">
        <f t="shared" si="95"/>
        <v>saga/sagashi</v>
      </c>
    </row>
    <row r="1535" spans="1:14">
      <c r="A1535" s="1" t="s">
        <v>3805</v>
      </c>
      <c r="B1535" s="1" t="s">
        <v>2874</v>
      </c>
      <c r="C1535" s="1" t="s">
        <v>3806</v>
      </c>
      <c r="D1535" s="1" t="s">
        <v>2876</v>
      </c>
      <c r="E1535" s="1" t="s">
        <v>3807</v>
      </c>
      <c r="F1535" s="6" t="str">
        <f>VLOOKUP(B1535,Sheet5!$A$1:$C$47,3,FALSE)</f>
        <v>saga</v>
      </c>
      <c r="G1535" t="s">
        <v>6755</v>
      </c>
      <c r="H1535" t="str">
        <f t="shared" si="92"/>
        <v>412023-karatsushi</v>
      </c>
      <c r="I1535" t="str">
        <f>VLOOKUP(B1535,Sheet1!$A$1:$B$47,2,FALSE)</f>
        <v>zuo-he-xian</v>
      </c>
      <c r="J1535" t="str">
        <f t="shared" si="93"/>
        <v>zuo-he-xian唐津市</v>
      </c>
      <c r="M1535" t="str">
        <f t="shared" si="94"/>
        <v>佐賀県\/唐津市</v>
      </c>
      <c r="N1535" t="str">
        <f t="shared" si="95"/>
        <v>saga/karatsushi</v>
      </c>
    </row>
    <row r="1536" spans="1:14">
      <c r="A1536" s="1" t="s">
        <v>4692</v>
      </c>
      <c r="B1536" s="1" t="s">
        <v>2874</v>
      </c>
      <c r="C1536" s="1" t="s">
        <v>4693</v>
      </c>
      <c r="D1536" s="1" t="s">
        <v>2876</v>
      </c>
      <c r="E1536" s="1" t="s">
        <v>4694</v>
      </c>
      <c r="F1536" s="6" t="str">
        <f>VLOOKUP(B1536,Sheet5!$A$1:$C$47,3,FALSE)</f>
        <v>saga</v>
      </c>
      <c r="G1536" t="s">
        <v>6756</v>
      </c>
      <c r="H1536" t="str">
        <f t="shared" si="92"/>
        <v>412031-tosushi</v>
      </c>
      <c r="I1536" t="str">
        <f>VLOOKUP(B1536,Sheet1!$A$1:$B$47,2,FALSE)</f>
        <v>zuo-he-xian</v>
      </c>
      <c r="J1536" t="str">
        <f t="shared" si="93"/>
        <v>zuo-he-xian鳥栖市</v>
      </c>
      <c r="M1536" t="str">
        <f t="shared" si="94"/>
        <v>佐賀県\/鳥栖市</v>
      </c>
      <c r="N1536" t="str">
        <f t="shared" si="95"/>
        <v>saga/tosushi</v>
      </c>
    </row>
    <row r="1537" spans="1:14">
      <c r="A1537" s="1" t="s">
        <v>5089</v>
      </c>
      <c r="B1537" s="1" t="s">
        <v>2874</v>
      </c>
      <c r="C1537" s="1" t="s">
        <v>5090</v>
      </c>
      <c r="D1537" s="1" t="s">
        <v>2876</v>
      </c>
      <c r="E1537" s="1" t="s">
        <v>5091</v>
      </c>
      <c r="F1537" s="6" t="str">
        <f>VLOOKUP(B1537,Sheet5!$A$1:$C$47,3,FALSE)</f>
        <v>saga</v>
      </c>
      <c r="G1537" t="s">
        <v>6757</v>
      </c>
      <c r="H1537" t="str">
        <f t="shared" si="92"/>
        <v>412040-takushi</v>
      </c>
      <c r="I1537" t="str">
        <f>VLOOKUP(B1537,Sheet1!$A$1:$B$47,2,FALSE)</f>
        <v>zuo-he-xian</v>
      </c>
      <c r="J1537" t="str">
        <f t="shared" si="93"/>
        <v>zuo-he-xian多久市</v>
      </c>
      <c r="M1537" t="str">
        <f t="shared" si="94"/>
        <v>佐賀県\/多久市</v>
      </c>
      <c r="N1537" t="str">
        <f t="shared" si="95"/>
        <v>saga/takushi</v>
      </c>
    </row>
    <row r="1538" spans="1:14">
      <c r="A1538" s="1" t="s">
        <v>5092</v>
      </c>
      <c r="B1538" s="1" t="s">
        <v>2874</v>
      </c>
      <c r="C1538" s="1" t="s">
        <v>5093</v>
      </c>
      <c r="D1538" s="1" t="s">
        <v>2876</v>
      </c>
      <c r="E1538" s="1" t="s">
        <v>5094</v>
      </c>
      <c r="F1538" s="6" t="str">
        <f>VLOOKUP(B1538,Sheet5!$A$1:$C$47,3,FALSE)</f>
        <v>saga</v>
      </c>
      <c r="G1538" t="s">
        <v>6758</v>
      </c>
      <c r="H1538" t="str">
        <f t="shared" ref="H1538:H1601" si="96">A1538&amp;"-"&amp;G1538</f>
        <v>412058-imarishi</v>
      </c>
      <c r="I1538" t="str">
        <f>VLOOKUP(B1538,Sheet1!$A$1:$B$47,2,FALSE)</f>
        <v>zuo-he-xian</v>
      </c>
      <c r="J1538" t="str">
        <f t="shared" ref="J1538:J1601" si="97">I1538&amp;C1538</f>
        <v>zuo-he-xian伊万里市</v>
      </c>
      <c r="M1538" t="str">
        <f t="shared" ref="M1538:M1601" si="98">B1538&amp;"\/"&amp;C1538</f>
        <v>佐賀県\/伊万里市</v>
      </c>
      <c r="N1538" t="str">
        <f t="shared" ref="N1538:N1601" si="99">F1538&amp;"/"&amp;G1538</f>
        <v>saga/imarishi</v>
      </c>
    </row>
    <row r="1539" spans="1:14">
      <c r="A1539" s="1" t="s">
        <v>979</v>
      </c>
      <c r="B1539" s="1" t="s">
        <v>2874</v>
      </c>
      <c r="C1539" s="1" t="s">
        <v>980</v>
      </c>
      <c r="D1539" s="1" t="s">
        <v>2876</v>
      </c>
      <c r="E1539" s="1" t="s">
        <v>981</v>
      </c>
      <c r="F1539" s="6" t="str">
        <f>VLOOKUP(B1539,Sheet5!$A$1:$C$47,3,FALSE)</f>
        <v>saga</v>
      </c>
      <c r="G1539" t="s">
        <v>6759</v>
      </c>
      <c r="H1539" t="str">
        <f t="shared" si="96"/>
        <v>412066-takeoshi</v>
      </c>
      <c r="I1539" t="str">
        <f>VLOOKUP(B1539,Sheet1!$A$1:$B$47,2,FALSE)</f>
        <v>zuo-he-xian</v>
      </c>
      <c r="J1539" t="str">
        <f t="shared" si="97"/>
        <v>zuo-he-xian武雄市</v>
      </c>
      <c r="M1539" t="str">
        <f t="shared" si="98"/>
        <v>佐賀県\/武雄市</v>
      </c>
      <c r="N1539" t="str">
        <f t="shared" si="99"/>
        <v>saga/takeoshi</v>
      </c>
    </row>
    <row r="1540" spans="1:14">
      <c r="A1540" s="1" t="s">
        <v>1468</v>
      </c>
      <c r="B1540" s="1" t="s">
        <v>2874</v>
      </c>
      <c r="C1540" s="1" t="s">
        <v>1469</v>
      </c>
      <c r="D1540" s="1" t="s">
        <v>2876</v>
      </c>
      <c r="E1540" s="1" t="s">
        <v>1069</v>
      </c>
      <c r="F1540" s="6" t="str">
        <f>VLOOKUP(B1540,Sheet5!$A$1:$C$47,3,FALSE)</f>
        <v>saga</v>
      </c>
      <c r="G1540" t="s">
        <v>5687</v>
      </c>
      <c r="H1540" t="str">
        <f t="shared" si="96"/>
        <v>412074-kashimashi</v>
      </c>
      <c r="I1540" t="str">
        <f>VLOOKUP(B1540,Sheet1!$A$1:$B$47,2,FALSE)</f>
        <v>zuo-he-xian</v>
      </c>
      <c r="J1540" t="str">
        <f t="shared" si="97"/>
        <v>zuo-he-xian鹿島市</v>
      </c>
      <c r="M1540" t="str">
        <f t="shared" si="98"/>
        <v>佐賀県\/鹿島市</v>
      </c>
      <c r="N1540" t="str">
        <f t="shared" si="99"/>
        <v>saga/kashimashi</v>
      </c>
    </row>
    <row r="1541" spans="1:14">
      <c r="A1541" s="1" t="s">
        <v>4695</v>
      </c>
      <c r="B1541" s="1" t="s">
        <v>2874</v>
      </c>
      <c r="C1541" s="1" t="s">
        <v>4696</v>
      </c>
      <c r="D1541" s="1" t="s">
        <v>2876</v>
      </c>
      <c r="E1541" s="1" t="s">
        <v>4697</v>
      </c>
      <c r="F1541" s="6" t="str">
        <f>VLOOKUP(B1541,Sheet5!$A$1:$C$47,3,FALSE)</f>
        <v>saga</v>
      </c>
      <c r="G1541" t="s">
        <v>6760</v>
      </c>
      <c r="H1541" t="str">
        <f t="shared" si="96"/>
        <v>412082-ogishi</v>
      </c>
      <c r="I1541" t="str">
        <f>VLOOKUP(B1541,Sheet1!$A$1:$B$47,2,FALSE)</f>
        <v>zuo-he-xian</v>
      </c>
      <c r="J1541" t="str">
        <f t="shared" si="97"/>
        <v>zuo-he-xian小城市</v>
      </c>
      <c r="M1541" t="str">
        <f t="shared" si="98"/>
        <v>佐賀県\/小城市</v>
      </c>
      <c r="N1541" t="str">
        <f t="shared" si="99"/>
        <v>saga/ogishi</v>
      </c>
    </row>
    <row r="1542" spans="1:14">
      <c r="A1542" s="1" t="s">
        <v>1470</v>
      </c>
      <c r="B1542" s="1" t="s">
        <v>2874</v>
      </c>
      <c r="C1542" s="1" t="s">
        <v>1471</v>
      </c>
      <c r="D1542" s="1" t="s">
        <v>2876</v>
      </c>
      <c r="E1542" s="1" t="s">
        <v>1472</v>
      </c>
      <c r="F1542" s="6" t="str">
        <f>VLOOKUP(B1542,Sheet5!$A$1:$C$47,3,FALSE)</f>
        <v>saga</v>
      </c>
      <c r="G1542" t="s">
        <v>6761</v>
      </c>
      <c r="H1542" t="str">
        <f t="shared" si="96"/>
        <v>412091-ureshinoshi</v>
      </c>
      <c r="I1542" t="str">
        <f>VLOOKUP(B1542,Sheet1!$A$1:$B$47,2,FALSE)</f>
        <v>zuo-he-xian</v>
      </c>
      <c r="J1542" t="str">
        <f t="shared" si="97"/>
        <v>zuo-he-xian嬉野市</v>
      </c>
      <c r="M1542" t="str">
        <f t="shared" si="98"/>
        <v>佐賀県\/嬉野市</v>
      </c>
      <c r="N1542" t="str">
        <f t="shared" si="99"/>
        <v>saga/ureshinoshi</v>
      </c>
    </row>
    <row r="1543" spans="1:14">
      <c r="A1543" s="1" t="s">
        <v>4698</v>
      </c>
      <c r="B1543" s="1" t="s">
        <v>2874</v>
      </c>
      <c r="C1543" s="1" t="s">
        <v>4699</v>
      </c>
      <c r="D1543" s="1" t="s">
        <v>2876</v>
      </c>
      <c r="E1543" s="1" t="s">
        <v>4700</v>
      </c>
      <c r="F1543" s="6" t="str">
        <f>VLOOKUP(B1543,Sheet5!$A$1:$C$47,3,FALSE)</f>
        <v>saga</v>
      </c>
      <c r="G1543" t="s">
        <v>6762</v>
      </c>
      <c r="H1543" t="str">
        <f t="shared" si="96"/>
        <v>412104-kanzakishi</v>
      </c>
      <c r="I1543" t="str">
        <f>VLOOKUP(B1543,Sheet1!$A$1:$B$47,2,FALSE)</f>
        <v>zuo-he-xian</v>
      </c>
      <c r="J1543" t="str">
        <f t="shared" si="97"/>
        <v>zuo-he-xian神埼市</v>
      </c>
      <c r="M1543" t="str">
        <f t="shared" si="98"/>
        <v>佐賀県\/神埼市</v>
      </c>
      <c r="N1543" t="str">
        <f t="shared" si="99"/>
        <v>saga/kanzakishi</v>
      </c>
    </row>
    <row r="1544" spans="1:14">
      <c r="A1544" s="1" t="s">
        <v>5095</v>
      </c>
      <c r="B1544" s="1" t="s">
        <v>2874</v>
      </c>
      <c r="C1544" s="1" t="s">
        <v>5096</v>
      </c>
      <c r="D1544" s="1" t="s">
        <v>2876</v>
      </c>
      <c r="E1544" s="1" t="s">
        <v>5097</v>
      </c>
      <c r="F1544" s="6" t="str">
        <f>VLOOKUP(B1544,Sheet5!$A$1:$C$47,3,FALSE)</f>
        <v>saga</v>
      </c>
      <c r="G1544" t="s">
        <v>6763</v>
      </c>
      <c r="H1544" t="str">
        <f t="shared" si="96"/>
        <v>413275-yoshinogaricho</v>
      </c>
      <c r="I1544" t="str">
        <f>VLOOKUP(B1544,Sheet1!$A$1:$B$47,2,FALSE)</f>
        <v>zuo-he-xian</v>
      </c>
      <c r="J1544" t="str">
        <f t="shared" si="97"/>
        <v>zuo-he-xian吉野ヶ里町</v>
      </c>
      <c r="M1544" t="str">
        <f t="shared" si="98"/>
        <v>佐賀県\/吉野ヶ里町</v>
      </c>
      <c r="N1544" t="str">
        <f t="shared" si="99"/>
        <v>saga/yoshinogaricho</v>
      </c>
    </row>
    <row r="1545" spans="1:14">
      <c r="A1545" s="1" t="s">
        <v>2873</v>
      </c>
      <c r="B1545" s="1" t="s">
        <v>2874</v>
      </c>
      <c r="C1545" s="1" t="s">
        <v>2875</v>
      </c>
      <c r="D1545" s="1" t="s">
        <v>2876</v>
      </c>
      <c r="E1545" s="1" t="s">
        <v>2877</v>
      </c>
      <c r="F1545" s="6" t="str">
        <f>VLOOKUP(B1545,Sheet5!$A$1:$C$47,3,FALSE)</f>
        <v>saga</v>
      </c>
      <c r="G1545" t="s">
        <v>6764</v>
      </c>
      <c r="H1545" t="str">
        <f t="shared" si="96"/>
        <v>413411-kiyamacho</v>
      </c>
      <c r="I1545" t="str">
        <f>VLOOKUP(B1545,Sheet1!$A$1:$B$47,2,FALSE)</f>
        <v>zuo-he-xian</v>
      </c>
      <c r="J1545" t="str">
        <f t="shared" si="97"/>
        <v>zuo-he-xian基山町</v>
      </c>
      <c r="M1545" t="str">
        <f t="shared" si="98"/>
        <v>佐賀県\/基山町</v>
      </c>
      <c r="N1545" t="str">
        <f t="shared" si="99"/>
        <v>saga/kiyamacho</v>
      </c>
    </row>
    <row r="1546" spans="1:14">
      <c r="A1546" s="1" t="s">
        <v>1944</v>
      </c>
      <c r="B1546" s="1" t="s">
        <v>2874</v>
      </c>
      <c r="C1546" s="1" t="s">
        <v>1945</v>
      </c>
      <c r="D1546" s="1" t="s">
        <v>2876</v>
      </c>
      <c r="E1546" s="1" t="s">
        <v>1946</v>
      </c>
      <c r="F1546" s="6" t="str">
        <f>VLOOKUP(B1546,Sheet5!$A$1:$C$47,3,FALSE)</f>
        <v>saga</v>
      </c>
      <c r="G1546" t="s">
        <v>6765</v>
      </c>
      <c r="H1546" t="str">
        <f t="shared" si="96"/>
        <v>413453-kamiminecho</v>
      </c>
      <c r="I1546" t="str">
        <f>VLOOKUP(B1546,Sheet1!$A$1:$B$47,2,FALSE)</f>
        <v>zuo-he-xian</v>
      </c>
      <c r="J1546" t="str">
        <f t="shared" si="97"/>
        <v>zuo-he-xian上峰町</v>
      </c>
      <c r="M1546" t="str">
        <f t="shared" si="98"/>
        <v>佐賀県\/上峰町</v>
      </c>
      <c r="N1546" t="str">
        <f t="shared" si="99"/>
        <v>saga/kamiminecho</v>
      </c>
    </row>
    <row r="1547" spans="1:14">
      <c r="A1547" s="1" t="s">
        <v>4225</v>
      </c>
      <c r="B1547" s="1" t="s">
        <v>2874</v>
      </c>
      <c r="C1547" s="1" t="s">
        <v>4226</v>
      </c>
      <c r="D1547" s="1" t="s">
        <v>2876</v>
      </c>
      <c r="E1547" s="1" t="s">
        <v>4227</v>
      </c>
      <c r="F1547" s="6" t="str">
        <f>VLOOKUP(B1547,Sheet5!$A$1:$C$47,3,FALSE)</f>
        <v>saga</v>
      </c>
      <c r="G1547" t="s">
        <v>6766</v>
      </c>
      <c r="H1547" t="str">
        <f t="shared" si="96"/>
        <v>413461-miyakicho</v>
      </c>
      <c r="I1547" t="str">
        <f>VLOOKUP(B1547,Sheet1!$A$1:$B$47,2,FALSE)</f>
        <v>zuo-he-xian</v>
      </c>
      <c r="J1547" t="str">
        <f t="shared" si="97"/>
        <v>zuo-he-xianみやき町</v>
      </c>
      <c r="M1547" t="str">
        <f t="shared" si="98"/>
        <v>佐賀県\/みやき町</v>
      </c>
      <c r="N1547" t="str">
        <f t="shared" si="99"/>
        <v>saga/miyakicho</v>
      </c>
    </row>
    <row r="1548" spans="1:14">
      <c r="A1548" s="1" t="s">
        <v>3808</v>
      </c>
      <c r="B1548" s="1" t="s">
        <v>2874</v>
      </c>
      <c r="C1548" s="1" t="s">
        <v>3809</v>
      </c>
      <c r="D1548" s="1" t="s">
        <v>2876</v>
      </c>
      <c r="E1548" s="1" t="s">
        <v>3810</v>
      </c>
      <c r="F1548" s="6" t="str">
        <f>VLOOKUP(B1548,Sheet5!$A$1:$C$47,3,FALSE)</f>
        <v>saga</v>
      </c>
      <c r="G1548" t="s">
        <v>6767</v>
      </c>
      <c r="H1548" t="str">
        <f t="shared" si="96"/>
        <v>413879-genkaicho</v>
      </c>
      <c r="I1548" t="str">
        <f>VLOOKUP(B1548,Sheet1!$A$1:$B$47,2,FALSE)</f>
        <v>zuo-he-xian</v>
      </c>
      <c r="J1548" t="str">
        <f t="shared" si="97"/>
        <v>zuo-he-xian玄海町</v>
      </c>
      <c r="M1548" t="str">
        <f t="shared" si="98"/>
        <v>佐賀県\/玄海町</v>
      </c>
      <c r="N1548" t="str">
        <f t="shared" si="99"/>
        <v>saga/genkaicho</v>
      </c>
    </row>
    <row r="1549" spans="1:14">
      <c r="A1549" s="1" t="s">
        <v>2878</v>
      </c>
      <c r="B1549" s="1" t="s">
        <v>2874</v>
      </c>
      <c r="C1549" s="1" t="s">
        <v>2879</v>
      </c>
      <c r="D1549" s="1" t="s">
        <v>2876</v>
      </c>
      <c r="E1549" s="1" t="s">
        <v>2880</v>
      </c>
      <c r="F1549" s="6" t="str">
        <f>VLOOKUP(B1549,Sheet5!$A$1:$C$47,3,FALSE)</f>
        <v>saga</v>
      </c>
      <c r="G1549" t="s">
        <v>6768</v>
      </c>
      <c r="H1549" t="str">
        <f t="shared" si="96"/>
        <v>414018-aritacho</v>
      </c>
      <c r="I1549" t="str">
        <f>VLOOKUP(B1549,Sheet1!$A$1:$B$47,2,FALSE)</f>
        <v>zuo-he-xian</v>
      </c>
      <c r="J1549" t="str">
        <f t="shared" si="97"/>
        <v>zuo-he-xian有田町</v>
      </c>
      <c r="M1549" t="str">
        <f t="shared" si="98"/>
        <v>佐賀県\/有田町</v>
      </c>
      <c r="N1549" t="str">
        <f t="shared" si="99"/>
        <v>saga/aritacho</v>
      </c>
    </row>
    <row r="1550" spans="1:14">
      <c r="A1550" s="1" t="s">
        <v>2881</v>
      </c>
      <c r="B1550" s="1" t="s">
        <v>2874</v>
      </c>
      <c r="C1550" s="1" t="s">
        <v>2882</v>
      </c>
      <c r="D1550" s="1" t="s">
        <v>2876</v>
      </c>
      <c r="E1550" s="1" t="s">
        <v>2883</v>
      </c>
      <c r="F1550" s="6" t="str">
        <f>VLOOKUP(B1550,Sheet5!$A$1:$C$47,3,FALSE)</f>
        <v>saga</v>
      </c>
      <c r="G1550" t="s">
        <v>6769</v>
      </c>
      <c r="H1550" t="str">
        <f t="shared" si="96"/>
        <v>414239-omachicho</v>
      </c>
      <c r="I1550" t="str">
        <f>VLOOKUP(B1550,Sheet1!$A$1:$B$47,2,FALSE)</f>
        <v>zuo-he-xian</v>
      </c>
      <c r="J1550" t="str">
        <f t="shared" si="97"/>
        <v>zuo-he-xian大町町</v>
      </c>
      <c r="M1550" t="str">
        <f t="shared" si="98"/>
        <v>佐賀県\/大町町</v>
      </c>
      <c r="N1550" t="str">
        <f t="shared" si="99"/>
        <v>saga/omachicho</v>
      </c>
    </row>
    <row r="1551" spans="1:14">
      <c r="A1551" s="1" t="s">
        <v>3811</v>
      </c>
      <c r="B1551" s="1" t="s">
        <v>2874</v>
      </c>
      <c r="C1551" s="1" t="s">
        <v>3812</v>
      </c>
      <c r="D1551" s="1" t="s">
        <v>2876</v>
      </c>
      <c r="E1551" s="1" t="s">
        <v>3813</v>
      </c>
      <c r="F1551" s="6" t="str">
        <f>VLOOKUP(B1551,Sheet5!$A$1:$C$47,3,FALSE)</f>
        <v>saga</v>
      </c>
      <c r="G1551" t="s">
        <v>6770</v>
      </c>
      <c r="H1551" t="str">
        <f t="shared" si="96"/>
        <v>414247-kohokumachi</v>
      </c>
      <c r="I1551" t="str">
        <f>VLOOKUP(B1551,Sheet1!$A$1:$B$47,2,FALSE)</f>
        <v>zuo-he-xian</v>
      </c>
      <c r="J1551" t="str">
        <f t="shared" si="97"/>
        <v>zuo-he-xian江北町</v>
      </c>
      <c r="M1551" t="str">
        <f t="shared" si="98"/>
        <v>佐賀県\/江北町</v>
      </c>
      <c r="N1551" t="str">
        <f t="shared" si="99"/>
        <v>saga/kohokumachi</v>
      </c>
    </row>
    <row r="1552" spans="1:14">
      <c r="A1552" s="1" t="s">
        <v>1473</v>
      </c>
      <c r="B1552" s="1" t="s">
        <v>2874</v>
      </c>
      <c r="C1552" s="1" t="s">
        <v>1474</v>
      </c>
      <c r="D1552" s="1" t="s">
        <v>2876</v>
      </c>
      <c r="E1552" s="1" t="s">
        <v>1475</v>
      </c>
      <c r="F1552" s="6" t="str">
        <f>VLOOKUP(B1552,Sheet5!$A$1:$C$47,3,FALSE)</f>
        <v>saga</v>
      </c>
      <c r="G1552" t="s">
        <v>6771</v>
      </c>
      <c r="H1552" t="str">
        <f t="shared" si="96"/>
        <v>414255-shiroishicho</v>
      </c>
      <c r="I1552" t="str">
        <f>VLOOKUP(B1552,Sheet1!$A$1:$B$47,2,FALSE)</f>
        <v>zuo-he-xian</v>
      </c>
      <c r="J1552" t="str">
        <f t="shared" si="97"/>
        <v>zuo-he-xian白石町</v>
      </c>
      <c r="M1552" t="str">
        <f t="shared" si="98"/>
        <v>佐賀県\/白石町</v>
      </c>
      <c r="N1552" t="str">
        <f t="shared" si="99"/>
        <v>saga/shiroishicho</v>
      </c>
    </row>
    <row r="1553" spans="1:14">
      <c r="A1553" s="1" t="s">
        <v>5098</v>
      </c>
      <c r="B1553" s="1" t="s">
        <v>2874</v>
      </c>
      <c r="C1553" s="1" t="s">
        <v>5099</v>
      </c>
      <c r="D1553" s="1" t="s">
        <v>2876</v>
      </c>
      <c r="E1553" s="1" t="s">
        <v>5100</v>
      </c>
      <c r="F1553" s="6" t="str">
        <f>VLOOKUP(B1553,Sheet5!$A$1:$C$47,3,FALSE)</f>
        <v>saga</v>
      </c>
      <c r="G1553" t="s">
        <v>6772</v>
      </c>
      <c r="H1553" t="str">
        <f t="shared" si="96"/>
        <v>414417-taracho</v>
      </c>
      <c r="I1553" t="str">
        <f>VLOOKUP(B1553,Sheet1!$A$1:$B$47,2,FALSE)</f>
        <v>zuo-he-xian</v>
      </c>
      <c r="J1553" t="str">
        <f t="shared" si="97"/>
        <v>zuo-he-xian太良町</v>
      </c>
      <c r="M1553" t="str">
        <f t="shared" si="98"/>
        <v>佐賀県\/太良町</v>
      </c>
      <c r="N1553" t="str">
        <f t="shared" si="99"/>
        <v>saga/taracho</v>
      </c>
    </row>
    <row r="1554" spans="1:14">
      <c r="A1554" s="1" t="s">
        <v>1947</v>
      </c>
      <c r="B1554" s="1" t="s">
        <v>2885</v>
      </c>
      <c r="C1554" s="1" t="s">
        <v>1948</v>
      </c>
      <c r="D1554" s="1" t="s">
        <v>2887</v>
      </c>
      <c r="E1554" s="1" t="s">
        <v>1949</v>
      </c>
      <c r="F1554" s="6" t="str">
        <f>VLOOKUP(B1554,Sheet5!$A$1:$C$47,3,FALSE)</f>
        <v>nagasaki</v>
      </c>
      <c r="G1554" t="s">
        <v>6773</v>
      </c>
      <c r="H1554" t="str">
        <f t="shared" si="96"/>
        <v>422011-nagasakishi</v>
      </c>
      <c r="I1554" t="str">
        <f>VLOOKUP(B1554,Sheet1!$A$1:$B$47,2,FALSE)</f>
        <v>chang-qi-xian</v>
      </c>
      <c r="J1554" t="str">
        <f t="shared" si="97"/>
        <v>chang-qi-xian長崎市</v>
      </c>
      <c r="M1554" t="str">
        <f t="shared" si="98"/>
        <v>長崎県\/長崎市</v>
      </c>
      <c r="N1554" t="str">
        <f t="shared" si="99"/>
        <v>nagasaki/nagasakishi</v>
      </c>
    </row>
    <row r="1555" spans="1:14">
      <c r="A1555" s="1" t="s">
        <v>416</v>
      </c>
      <c r="B1555" s="1" t="s">
        <v>2885</v>
      </c>
      <c r="C1555" s="1" t="s">
        <v>417</v>
      </c>
      <c r="D1555" s="1" t="s">
        <v>2887</v>
      </c>
      <c r="E1555" s="1" t="s">
        <v>418</v>
      </c>
      <c r="F1555" s="6" t="str">
        <f>VLOOKUP(B1555,Sheet5!$A$1:$C$47,3,FALSE)</f>
        <v>nagasaki</v>
      </c>
      <c r="G1555" t="s">
        <v>6774</v>
      </c>
      <c r="H1555" t="str">
        <f t="shared" si="96"/>
        <v>422029-saseboshi</v>
      </c>
      <c r="I1555" t="str">
        <f>VLOOKUP(B1555,Sheet1!$A$1:$B$47,2,FALSE)</f>
        <v>chang-qi-xian</v>
      </c>
      <c r="J1555" t="str">
        <f t="shared" si="97"/>
        <v>chang-qi-xian佐世保市</v>
      </c>
      <c r="M1555" t="str">
        <f t="shared" si="98"/>
        <v>長崎県\/佐世保市</v>
      </c>
      <c r="N1555" t="str">
        <f t="shared" si="99"/>
        <v>nagasaki/saseboshi</v>
      </c>
    </row>
    <row r="1556" spans="1:14">
      <c r="A1556" s="1" t="s">
        <v>982</v>
      </c>
      <c r="B1556" s="1" t="s">
        <v>2885</v>
      </c>
      <c r="C1556" s="1" t="s">
        <v>983</v>
      </c>
      <c r="D1556" s="1" t="s">
        <v>2887</v>
      </c>
      <c r="E1556" s="1" t="s">
        <v>984</v>
      </c>
      <c r="F1556" s="6" t="str">
        <f>VLOOKUP(B1556,Sheet5!$A$1:$C$47,3,FALSE)</f>
        <v>nagasaki</v>
      </c>
      <c r="G1556" t="s">
        <v>6775</v>
      </c>
      <c r="H1556" t="str">
        <f t="shared" si="96"/>
        <v>422037-shimabarashi</v>
      </c>
      <c r="I1556" t="str">
        <f>VLOOKUP(B1556,Sheet1!$A$1:$B$47,2,FALSE)</f>
        <v>chang-qi-xian</v>
      </c>
      <c r="J1556" t="str">
        <f t="shared" si="97"/>
        <v>chang-qi-xian島原市</v>
      </c>
      <c r="M1556" t="str">
        <f t="shared" si="98"/>
        <v>長崎県\/島原市</v>
      </c>
      <c r="N1556" t="str">
        <f t="shared" si="99"/>
        <v>nagasaki/shimabarashi</v>
      </c>
    </row>
    <row r="1557" spans="1:14">
      <c r="A1557" s="1" t="s">
        <v>5101</v>
      </c>
      <c r="B1557" s="1" t="s">
        <v>2885</v>
      </c>
      <c r="C1557" s="1" t="s">
        <v>5102</v>
      </c>
      <c r="D1557" s="1" t="s">
        <v>2887</v>
      </c>
      <c r="E1557" s="1" t="s">
        <v>5103</v>
      </c>
      <c r="F1557" s="6" t="str">
        <f>VLOOKUP(B1557,Sheet5!$A$1:$C$47,3,FALSE)</f>
        <v>nagasaki</v>
      </c>
      <c r="G1557" t="s">
        <v>6776</v>
      </c>
      <c r="H1557" t="str">
        <f t="shared" si="96"/>
        <v>422045-isahayashi</v>
      </c>
      <c r="I1557" t="str">
        <f>VLOOKUP(B1557,Sheet1!$A$1:$B$47,2,FALSE)</f>
        <v>chang-qi-xian</v>
      </c>
      <c r="J1557" t="str">
        <f t="shared" si="97"/>
        <v>chang-qi-xian諫早市</v>
      </c>
      <c r="M1557" t="str">
        <f t="shared" si="98"/>
        <v>長崎県\/諫早市</v>
      </c>
      <c r="N1557" t="str">
        <f t="shared" si="99"/>
        <v>nagasaki/isahayashi</v>
      </c>
    </row>
    <row r="1558" spans="1:14">
      <c r="A1558" s="1" t="s">
        <v>2884</v>
      </c>
      <c r="B1558" s="1" t="s">
        <v>2885</v>
      </c>
      <c r="C1558" s="1" t="s">
        <v>2886</v>
      </c>
      <c r="D1558" s="1" t="s">
        <v>2887</v>
      </c>
      <c r="E1558" s="1" t="s">
        <v>2888</v>
      </c>
      <c r="F1558" s="6" t="str">
        <f>VLOOKUP(B1558,Sheet5!$A$1:$C$47,3,FALSE)</f>
        <v>nagasaki</v>
      </c>
      <c r="G1558" t="s">
        <v>6777</v>
      </c>
      <c r="H1558" t="str">
        <f t="shared" si="96"/>
        <v>422053-omurashi</v>
      </c>
      <c r="I1558" t="str">
        <f>VLOOKUP(B1558,Sheet1!$A$1:$B$47,2,FALSE)</f>
        <v>chang-qi-xian</v>
      </c>
      <c r="J1558" t="str">
        <f t="shared" si="97"/>
        <v>chang-qi-xian大村市</v>
      </c>
      <c r="M1558" t="str">
        <f t="shared" si="98"/>
        <v>長崎県\/大村市</v>
      </c>
      <c r="N1558" t="str">
        <f t="shared" si="99"/>
        <v>nagasaki/omurashi</v>
      </c>
    </row>
    <row r="1559" spans="1:14">
      <c r="A1559" s="1" t="s">
        <v>4228</v>
      </c>
      <c r="B1559" s="1" t="s">
        <v>2885</v>
      </c>
      <c r="C1559" s="1" t="s">
        <v>4229</v>
      </c>
      <c r="D1559" s="1" t="s">
        <v>2887</v>
      </c>
      <c r="E1559" s="1" t="s">
        <v>4230</v>
      </c>
      <c r="F1559" s="6" t="str">
        <f>VLOOKUP(B1559,Sheet5!$A$1:$C$47,3,FALSE)</f>
        <v>nagasaki</v>
      </c>
      <c r="G1559" t="s">
        <v>6778</v>
      </c>
      <c r="H1559" t="str">
        <f t="shared" si="96"/>
        <v>422070-hiradoshi</v>
      </c>
      <c r="I1559" t="str">
        <f>VLOOKUP(B1559,Sheet1!$A$1:$B$47,2,FALSE)</f>
        <v>chang-qi-xian</v>
      </c>
      <c r="J1559" t="str">
        <f t="shared" si="97"/>
        <v>chang-qi-xian平戸市</v>
      </c>
      <c r="M1559" t="str">
        <f t="shared" si="98"/>
        <v>長崎県\/平戸市</v>
      </c>
      <c r="N1559" t="str">
        <f t="shared" si="99"/>
        <v>nagasaki/hiradoshi</v>
      </c>
    </row>
    <row r="1560" spans="1:14">
      <c r="A1560" s="1" t="s">
        <v>3814</v>
      </c>
      <c r="B1560" s="1" t="s">
        <v>2885</v>
      </c>
      <c r="C1560" s="1" t="s">
        <v>3815</v>
      </c>
      <c r="D1560" s="1" t="s">
        <v>2887</v>
      </c>
      <c r="E1560" s="1" t="s">
        <v>3816</v>
      </c>
      <c r="F1560" s="6" t="str">
        <f>VLOOKUP(B1560,Sheet5!$A$1:$C$47,3,FALSE)</f>
        <v>nagasaki</v>
      </c>
      <c r="G1560" t="s">
        <v>6779</v>
      </c>
      <c r="H1560" t="str">
        <f t="shared" si="96"/>
        <v>422088-matsurashi</v>
      </c>
      <c r="I1560" t="str">
        <f>VLOOKUP(B1560,Sheet1!$A$1:$B$47,2,FALSE)</f>
        <v>chang-qi-xian</v>
      </c>
      <c r="J1560" t="str">
        <f t="shared" si="97"/>
        <v>chang-qi-xian松浦市</v>
      </c>
      <c r="M1560" t="str">
        <f t="shared" si="98"/>
        <v>長崎県\/松浦市</v>
      </c>
      <c r="N1560" t="str">
        <f t="shared" si="99"/>
        <v>nagasaki/matsurashi</v>
      </c>
    </row>
    <row r="1561" spans="1:14">
      <c r="A1561" s="1" t="s">
        <v>2889</v>
      </c>
      <c r="B1561" s="1" t="s">
        <v>2885</v>
      </c>
      <c r="C1561" s="1" t="s">
        <v>2890</v>
      </c>
      <c r="D1561" s="1" t="s">
        <v>2887</v>
      </c>
      <c r="E1561" s="1" t="s">
        <v>2891</v>
      </c>
      <c r="F1561" s="6" t="str">
        <f>VLOOKUP(B1561,Sheet5!$A$1:$C$47,3,FALSE)</f>
        <v>nagasaki</v>
      </c>
      <c r="G1561" t="s">
        <v>6244</v>
      </c>
      <c r="H1561" t="str">
        <f t="shared" si="96"/>
        <v>422096-tsushimashi</v>
      </c>
      <c r="I1561" t="str">
        <f>VLOOKUP(B1561,Sheet1!$A$1:$B$47,2,FALSE)</f>
        <v>chang-qi-xian</v>
      </c>
      <c r="J1561" t="str">
        <f t="shared" si="97"/>
        <v>chang-qi-xian対馬市</v>
      </c>
      <c r="M1561" t="str">
        <f t="shared" si="98"/>
        <v>長崎県\/対馬市</v>
      </c>
      <c r="N1561" t="str">
        <f t="shared" si="99"/>
        <v>nagasaki/tsushimashi</v>
      </c>
    </row>
    <row r="1562" spans="1:14">
      <c r="A1562" s="1" t="s">
        <v>1950</v>
      </c>
      <c r="B1562" s="1" t="s">
        <v>2885</v>
      </c>
      <c r="C1562" s="1" t="s">
        <v>1951</v>
      </c>
      <c r="D1562" s="1" t="s">
        <v>2887</v>
      </c>
      <c r="E1562" s="1" t="s">
        <v>1952</v>
      </c>
      <c r="F1562" s="6" t="str">
        <f>VLOOKUP(B1562,Sheet5!$A$1:$C$47,3,FALSE)</f>
        <v>nagasaki</v>
      </c>
      <c r="G1562" t="s">
        <v>6780</v>
      </c>
      <c r="H1562" t="str">
        <f t="shared" si="96"/>
        <v>422100-ikishi</v>
      </c>
      <c r="I1562" t="str">
        <f>VLOOKUP(B1562,Sheet1!$A$1:$B$47,2,FALSE)</f>
        <v>chang-qi-xian</v>
      </c>
      <c r="J1562" t="str">
        <f t="shared" si="97"/>
        <v>chang-qi-xian壱岐市</v>
      </c>
      <c r="M1562" t="str">
        <f t="shared" si="98"/>
        <v>長崎県\/壱岐市</v>
      </c>
      <c r="N1562" t="str">
        <f t="shared" si="99"/>
        <v>nagasaki/ikishi</v>
      </c>
    </row>
    <row r="1563" spans="1:14">
      <c r="A1563" s="1" t="s">
        <v>3415</v>
      </c>
      <c r="B1563" s="1" t="s">
        <v>2885</v>
      </c>
      <c r="C1563" s="1" t="s">
        <v>3416</v>
      </c>
      <c r="D1563" s="1" t="s">
        <v>2887</v>
      </c>
      <c r="E1563" s="1" t="s">
        <v>3417</v>
      </c>
      <c r="F1563" s="6" t="str">
        <f>VLOOKUP(B1563,Sheet5!$A$1:$C$47,3,FALSE)</f>
        <v>nagasaki</v>
      </c>
      <c r="G1563" t="s">
        <v>6781</v>
      </c>
      <c r="H1563" t="str">
        <f t="shared" si="96"/>
        <v>422118-gotoshi</v>
      </c>
      <c r="I1563" t="str">
        <f>VLOOKUP(B1563,Sheet1!$A$1:$B$47,2,FALSE)</f>
        <v>chang-qi-xian</v>
      </c>
      <c r="J1563" t="str">
        <f t="shared" si="97"/>
        <v>chang-qi-xian五島市</v>
      </c>
      <c r="M1563" t="str">
        <f t="shared" si="98"/>
        <v>長崎県\/五島市</v>
      </c>
      <c r="N1563" t="str">
        <f t="shared" si="99"/>
        <v>nagasaki/gotoshi</v>
      </c>
    </row>
    <row r="1564" spans="1:14">
      <c r="A1564" s="1" t="s">
        <v>1476</v>
      </c>
      <c r="B1564" s="1" t="s">
        <v>2885</v>
      </c>
      <c r="C1564" s="1" t="s">
        <v>1477</v>
      </c>
      <c r="D1564" s="1" t="s">
        <v>2887</v>
      </c>
      <c r="E1564" s="1" t="s">
        <v>1478</v>
      </c>
      <c r="F1564" s="6" t="str">
        <f>VLOOKUP(B1564,Sheet5!$A$1:$C$47,3,FALSE)</f>
        <v>nagasaki</v>
      </c>
      <c r="G1564" t="s">
        <v>6782</v>
      </c>
      <c r="H1564" t="str">
        <f t="shared" si="96"/>
        <v>422126-saikaishi</v>
      </c>
      <c r="I1564" t="str">
        <f>VLOOKUP(B1564,Sheet1!$A$1:$B$47,2,FALSE)</f>
        <v>chang-qi-xian</v>
      </c>
      <c r="J1564" t="str">
        <f t="shared" si="97"/>
        <v>chang-qi-xian西海市</v>
      </c>
      <c r="M1564" t="str">
        <f t="shared" si="98"/>
        <v>長崎県\/西海市</v>
      </c>
      <c r="N1564" t="str">
        <f t="shared" si="99"/>
        <v>nagasaki/saikaishi</v>
      </c>
    </row>
    <row r="1565" spans="1:14">
      <c r="A1565" s="1" t="s">
        <v>2892</v>
      </c>
      <c r="B1565" s="1" t="s">
        <v>2885</v>
      </c>
      <c r="C1565" s="1" t="s">
        <v>2893</v>
      </c>
      <c r="D1565" s="1" t="s">
        <v>2887</v>
      </c>
      <c r="E1565" s="1" t="s">
        <v>2894</v>
      </c>
      <c r="F1565" s="6" t="str">
        <f>VLOOKUP(B1565,Sheet5!$A$1:$C$47,3,FALSE)</f>
        <v>nagasaki</v>
      </c>
      <c r="G1565" t="s">
        <v>6783</v>
      </c>
      <c r="H1565" t="str">
        <f t="shared" si="96"/>
        <v>422134-unzenshi</v>
      </c>
      <c r="I1565" t="str">
        <f>VLOOKUP(B1565,Sheet1!$A$1:$B$47,2,FALSE)</f>
        <v>chang-qi-xian</v>
      </c>
      <c r="J1565" t="str">
        <f t="shared" si="97"/>
        <v>chang-qi-xian雲仙市</v>
      </c>
      <c r="M1565" t="str">
        <f t="shared" si="98"/>
        <v>長崎県\/雲仙市</v>
      </c>
      <c r="N1565" t="str">
        <f t="shared" si="99"/>
        <v>nagasaki/unzenshi</v>
      </c>
    </row>
    <row r="1566" spans="1:14">
      <c r="A1566" s="1" t="s">
        <v>419</v>
      </c>
      <c r="B1566" s="1" t="s">
        <v>2885</v>
      </c>
      <c r="C1566" s="1" t="s">
        <v>420</v>
      </c>
      <c r="D1566" s="1" t="s">
        <v>2887</v>
      </c>
      <c r="E1566" s="1" t="s">
        <v>421</v>
      </c>
      <c r="F1566" s="6" t="str">
        <f>VLOOKUP(B1566,Sheet5!$A$1:$C$47,3,FALSE)</f>
        <v>nagasaki</v>
      </c>
      <c r="G1566" t="s">
        <v>6784</v>
      </c>
      <c r="H1566" t="str">
        <f t="shared" si="96"/>
        <v>422142-minamishimabarashi</v>
      </c>
      <c r="I1566" t="str">
        <f>VLOOKUP(B1566,Sheet1!$A$1:$B$47,2,FALSE)</f>
        <v>chang-qi-xian</v>
      </c>
      <c r="J1566" t="str">
        <f t="shared" si="97"/>
        <v>chang-qi-xian南島原市</v>
      </c>
      <c r="M1566" t="str">
        <f t="shared" si="98"/>
        <v>長崎県\/南島原市</v>
      </c>
      <c r="N1566" t="str">
        <f t="shared" si="99"/>
        <v>nagasaki/minamishimabarashi</v>
      </c>
    </row>
    <row r="1567" spans="1:14">
      <c r="A1567" s="1" t="s">
        <v>3817</v>
      </c>
      <c r="B1567" s="1" t="s">
        <v>2885</v>
      </c>
      <c r="C1567" s="1" t="s">
        <v>3818</v>
      </c>
      <c r="D1567" s="1" t="s">
        <v>2887</v>
      </c>
      <c r="E1567" s="1" t="s">
        <v>3819</v>
      </c>
      <c r="F1567" s="6" t="str">
        <f>VLOOKUP(B1567,Sheet5!$A$1:$C$47,3,FALSE)</f>
        <v>nagasaki</v>
      </c>
      <c r="G1567" t="s">
        <v>6785</v>
      </c>
      <c r="H1567" t="str">
        <f t="shared" si="96"/>
        <v>423076-nagayocho</v>
      </c>
      <c r="I1567" t="str">
        <f>VLOOKUP(B1567,Sheet1!$A$1:$B$47,2,FALSE)</f>
        <v>chang-qi-xian</v>
      </c>
      <c r="J1567" t="str">
        <f t="shared" si="97"/>
        <v>chang-qi-xian長与町</v>
      </c>
      <c r="M1567" t="str">
        <f t="shared" si="98"/>
        <v>長崎県\/長与町</v>
      </c>
      <c r="N1567" t="str">
        <f t="shared" si="99"/>
        <v>nagasaki/nagayocho</v>
      </c>
    </row>
    <row r="1568" spans="1:14">
      <c r="A1568" s="1" t="s">
        <v>4701</v>
      </c>
      <c r="B1568" s="1" t="s">
        <v>2885</v>
      </c>
      <c r="C1568" s="1" t="s">
        <v>4702</v>
      </c>
      <c r="D1568" s="1" t="s">
        <v>2887</v>
      </c>
      <c r="E1568" s="1" t="s">
        <v>4703</v>
      </c>
      <c r="F1568" s="6" t="str">
        <f>VLOOKUP(B1568,Sheet5!$A$1:$C$47,3,FALSE)</f>
        <v>nagasaki</v>
      </c>
      <c r="G1568" t="s">
        <v>6786</v>
      </c>
      <c r="H1568" t="str">
        <f t="shared" si="96"/>
        <v>423084-togitsucho</v>
      </c>
      <c r="I1568" t="str">
        <f>VLOOKUP(B1568,Sheet1!$A$1:$B$47,2,FALSE)</f>
        <v>chang-qi-xian</v>
      </c>
      <c r="J1568" t="str">
        <f t="shared" si="97"/>
        <v>chang-qi-xian時津町</v>
      </c>
      <c r="M1568" t="str">
        <f t="shared" si="98"/>
        <v>長崎県\/時津町</v>
      </c>
      <c r="N1568" t="str">
        <f t="shared" si="99"/>
        <v>nagasaki/togitsucho</v>
      </c>
    </row>
    <row r="1569" spans="1:14">
      <c r="A1569" s="1" t="s">
        <v>4704</v>
      </c>
      <c r="B1569" s="1" t="s">
        <v>2885</v>
      </c>
      <c r="C1569" s="1" t="s">
        <v>4705</v>
      </c>
      <c r="D1569" s="1" t="s">
        <v>2887</v>
      </c>
      <c r="E1569" s="1" t="s">
        <v>4706</v>
      </c>
      <c r="F1569" s="6" t="str">
        <f>VLOOKUP(B1569,Sheet5!$A$1:$C$47,3,FALSE)</f>
        <v>nagasaki</v>
      </c>
      <c r="G1569" t="s">
        <v>6787</v>
      </c>
      <c r="H1569" t="str">
        <f t="shared" si="96"/>
        <v>423211-higashisonogicho</v>
      </c>
      <c r="I1569" t="str">
        <f>VLOOKUP(B1569,Sheet1!$A$1:$B$47,2,FALSE)</f>
        <v>chang-qi-xian</v>
      </c>
      <c r="J1569" t="str">
        <f t="shared" si="97"/>
        <v>chang-qi-xian東彼杵町</v>
      </c>
      <c r="M1569" t="str">
        <f t="shared" si="98"/>
        <v>長崎県\/東彼杵町</v>
      </c>
      <c r="N1569" t="str">
        <f t="shared" si="99"/>
        <v>nagasaki/higashisonogicho</v>
      </c>
    </row>
    <row r="1570" spans="1:14">
      <c r="A1570" s="1" t="s">
        <v>4707</v>
      </c>
      <c r="B1570" s="1" t="s">
        <v>2885</v>
      </c>
      <c r="C1570" s="1" t="s">
        <v>4708</v>
      </c>
      <c r="D1570" s="1" t="s">
        <v>2887</v>
      </c>
      <c r="E1570" s="1" t="s">
        <v>4709</v>
      </c>
      <c r="F1570" s="6" t="str">
        <f>VLOOKUP(B1570,Sheet5!$A$1:$C$47,3,FALSE)</f>
        <v>nagasaki</v>
      </c>
      <c r="G1570" t="s">
        <v>6788</v>
      </c>
      <c r="H1570" t="str">
        <f t="shared" si="96"/>
        <v>423220-kawatanacho</v>
      </c>
      <c r="I1570" t="str">
        <f>VLOOKUP(B1570,Sheet1!$A$1:$B$47,2,FALSE)</f>
        <v>chang-qi-xian</v>
      </c>
      <c r="J1570" t="str">
        <f t="shared" si="97"/>
        <v>chang-qi-xian川棚町</v>
      </c>
      <c r="M1570" t="str">
        <f t="shared" si="98"/>
        <v>長崎県\/川棚町</v>
      </c>
      <c r="N1570" t="str">
        <f t="shared" si="99"/>
        <v>nagasaki/kawatanacho</v>
      </c>
    </row>
    <row r="1571" spans="1:14">
      <c r="A1571" s="1" t="s">
        <v>422</v>
      </c>
      <c r="B1571" s="1" t="s">
        <v>2885</v>
      </c>
      <c r="C1571" s="1" t="s">
        <v>423</v>
      </c>
      <c r="D1571" s="1" t="s">
        <v>2887</v>
      </c>
      <c r="E1571" s="1" t="s">
        <v>424</v>
      </c>
      <c r="F1571" s="6" t="str">
        <f>VLOOKUP(B1571,Sheet5!$A$1:$C$47,3,FALSE)</f>
        <v>nagasaki</v>
      </c>
      <c r="G1571" t="s">
        <v>6789</v>
      </c>
      <c r="H1571" t="str">
        <f t="shared" si="96"/>
        <v>423238-hasamicho</v>
      </c>
      <c r="I1571" t="str">
        <f>VLOOKUP(B1571,Sheet1!$A$1:$B$47,2,FALSE)</f>
        <v>chang-qi-xian</v>
      </c>
      <c r="J1571" t="str">
        <f t="shared" si="97"/>
        <v>chang-qi-xian波佐見町</v>
      </c>
      <c r="M1571" t="str">
        <f t="shared" si="98"/>
        <v>長崎県\/波佐見町</v>
      </c>
      <c r="N1571" t="str">
        <f t="shared" si="99"/>
        <v>nagasaki/hasamicho</v>
      </c>
    </row>
    <row r="1572" spans="1:14">
      <c r="A1572" s="1" t="s">
        <v>4231</v>
      </c>
      <c r="B1572" s="1" t="s">
        <v>2885</v>
      </c>
      <c r="C1572" s="1" t="s">
        <v>4232</v>
      </c>
      <c r="D1572" s="1" t="s">
        <v>2887</v>
      </c>
      <c r="E1572" s="1" t="s">
        <v>4233</v>
      </c>
      <c r="F1572" s="6" t="str">
        <f>VLOOKUP(B1572,Sheet5!$A$1:$C$47,3,FALSE)</f>
        <v>nagasaki</v>
      </c>
      <c r="G1572" t="s">
        <v>6790</v>
      </c>
      <c r="H1572" t="str">
        <f t="shared" si="96"/>
        <v>423831-ojikacho</v>
      </c>
      <c r="I1572" t="str">
        <f>VLOOKUP(B1572,Sheet1!$A$1:$B$47,2,FALSE)</f>
        <v>chang-qi-xian</v>
      </c>
      <c r="J1572" t="str">
        <f t="shared" si="97"/>
        <v>chang-qi-xian小値賀町</v>
      </c>
      <c r="M1572" t="str">
        <f t="shared" si="98"/>
        <v>長崎県\/小値賀町</v>
      </c>
      <c r="N1572" t="str">
        <f t="shared" si="99"/>
        <v>nagasaki/ojikacho</v>
      </c>
    </row>
    <row r="1573" spans="1:14">
      <c r="A1573" s="1" t="s">
        <v>985</v>
      </c>
      <c r="B1573" s="1" t="s">
        <v>2885</v>
      </c>
      <c r="C1573" s="1" t="s">
        <v>986</v>
      </c>
      <c r="D1573" s="1" t="s">
        <v>2887</v>
      </c>
      <c r="E1573" s="1" t="s">
        <v>987</v>
      </c>
      <c r="F1573" s="6" t="str">
        <f>VLOOKUP(B1573,Sheet5!$A$1:$C$47,3,FALSE)</f>
        <v>nagasaki</v>
      </c>
      <c r="G1573" t="s">
        <v>6791</v>
      </c>
      <c r="H1573" t="str">
        <f t="shared" si="96"/>
        <v>423912-sazacho</v>
      </c>
      <c r="I1573" t="str">
        <f>VLOOKUP(B1573,Sheet1!$A$1:$B$47,2,FALSE)</f>
        <v>chang-qi-xian</v>
      </c>
      <c r="J1573" t="str">
        <f t="shared" si="97"/>
        <v>chang-qi-xian佐々町</v>
      </c>
      <c r="M1573" t="str">
        <f t="shared" si="98"/>
        <v>長崎県\/佐々町</v>
      </c>
      <c r="N1573" t="str">
        <f t="shared" si="99"/>
        <v>nagasaki/sazacho</v>
      </c>
    </row>
    <row r="1574" spans="1:14">
      <c r="A1574" s="1" t="s">
        <v>425</v>
      </c>
      <c r="B1574" s="1" t="s">
        <v>2885</v>
      </c>
      <c r="C1574" s="1" t="s">
        <v>426</v>
      </c>
      <c r="D1574" s="1" t="s">
        <v>2887</v>
      </c>
      <c r="E1574" s="1" t="s">
        <v>427</v>
      </c>
      <c r="F1574" s="6" t="str">
        <f>VLOOKUP(B1574,Sheet5!$A$1:$C$47,3,FALSE)</f>
        <v>nagasaki</v>
      </c>
      <c r="G1574" t="s">
        <v>6792</v>
      </c>
      <c r="H1574" t="str">
        <f t="shared" si="96"/>
        <v>424111-shinkamigotocho</v>
      </c>
      <c r="I1574" t="str">
        <f>VLOOKUP(B1574,Sheet1!$A$1:$B$47,2,FALSE)</f>
        <v>chang-qi-xian</v>
      </c>
      <c r="J1574" t="str">
        <f t="shared" si="97"/>
        <v>chang-qi-xian新上五島町</v>
      </c>
      <c r="M1574" t="str">
        <f t="shared" si="98"/>
        <v>長崎県\/新上五島町</v>
      </c>
      <c r="N1574" t="str">
        <f t="shared" si="99"/>
        <v>nagasaki/shinkamigotocho</v>
      </c>
    </row>
    <row r="1575" spans="1:14">
      <c r="A1575" s="1" t="s">
        <v>988</v>
      </c>
      <c r="B1575" s="1" t="s">
        <v>2896</v>
      </c>
      <c r="C1575" s="1" t="s">
        <v>989</v>
      </c>
      <c r="D1575" s="1" t="s">
        <v>2898</v>
      </c>
      <c r="E1575" s="1" t="s">
        <v>990</v>
      </c>
      <c r="F1575" s="6" t="str">
        <f>VLOOKUP(B1575,Sheet5!$A$1:$C$47,3,FALSE)</f>
        <v>kumamoto</v>
      </c>
      <c r="G1575" t="s">
        <v>6793</v>
      </c>
      <c r="H1575" t="str">
        <f t="shared" si="96"/>
        <v>431001-kumamotoshi</v>
      </c>
      <c r="I1575" t="str">
        <f>VLOOKUP(B1575,Sheet1!$A$1:$B$47,2,FALSE)</f>
        <v>xiong-ben-xian</v>
      </c>
      <c r="J1575" t="str">
        <f t="shared" si="97"/>
        <v>xiong-ben-xian熊本市</v>
      </c>
      <c r="M1575" t="str">
        <f t="shared" si="98"/>
        <v>熊本県\/熊本市</v>
      </c>
      <c r="N1575" t="str">
        <f t="shared" si="99"/>
        <v>kumamoto/kumamotoshi</v>
      </c>
    </row>
    <row r="1576" spans="1:14">
      <c r="A1576" s="1" t="s">
        <v>991</v>
      </c>
      <c r="B1576" s="1" t="s">
        <v>2896</v>
      </c>
      <c r="C1576" s="1" t="s">
        <v>992</v>
      </c>
      <c r="D1576" s="1" t="s">
        <v>2898</v>
      </c>
      <c r="E1576" s="1" t="s">
        <v>993</v>
      </c>
      <c r="F1576" s="6" t="str">
        <f>VLOOKUP(B1576,Sheet5!$A$1:$C$47,3,FALSE)</f>
        <v>kumamoto</v>
      </c>
      <c r="G1576" t="s">
        <v>6794</v>
      </c>
      <c r="H1576" t="str">
        <f t="shared" si="96"/>
        <v>432024-yatsushiroshi</v>
      </c>
      <c r="I1576" t="str">
        <f>VLOOKUP(B1576,Sheet1!$A$1:$B$47,2,FALSE)</f>
        <v>xiong-ben-xian</v>
      </c>
      <c r="J1576" t="str">
        <f t="shared" si="97"/>
        <v>xiong-ben-xian八代市</v>
      </c>
      <c r="M1576" t="str">
        <f t="shared" si="98"/>
        <v>熊本県\/八代市</v>
      </c>
      <c r="N1576" t="str">
        <f t="shared" si="99"/>
        <v>kumamoto/yatsushiroshi</v>
      </c>
    </row>
    <row r="1577" spans="1:14">
      <c r="A1577" s="1" t="s">
        <v>994</v>
      </c>
      <c r="B1577" s="1" t="s">
        <v>2896</v>
      </c>
      <c r="C1577" s="1" t="s">
        <v>995</v>
      </c>
      <c r="D1577" s="1" t="s">
        <v>2898</v>
      </c>
      <c r="E1577" s="1" t="s">
        <v>996</v>
      </c>
      <c r="F1577" s="6" t="str">
        <f>VLOOKUP(B1577,Sheet5!$A$1:$C$47,3,FALSE)</f>
        <v>kumamoto</v>
      </c>
      <c r="G1577" t="s">
        <v>6795</v>
      </c>
      <c r="H1577" t="str">
        <f t="shared" si="96"/>
        <v>432032-hitoyoshishi</v>
      </c>
      <c r="I1577" t="str">
        <f>VLOOKUP(B1577,Sheet1!$A$1:$B$47,2,FALSE)</f>
        <v>xiong-ben-xian</v>
      </c>
      <c r="J1577" t="str">
        <f t="shared" si="97"/>
        <v>xiong-ben-xian人吉市</v>
      </c>
      <c r="M1577" t="str">
        <f t="shared" si="98"/>
        <v>熊本県\/人吉市</v>
      </c>
      <c r="N1577" t="str">
        <f t="shared" si="99"/>
        <v>kumamoto/hitoyoshishi</v>
      </c>
    </row>
    <row r="1578" spans="1:14">
      <c r="A1578" s="1" t="s">
        <v>1953</v>
      </c>
      <c r="B1578" s="1" t="s">
        <v>2896</v>
      </c>
      <c r="C1578" s="1" t="s">
        <v>1954</v>
      </c>
      <c r="D1578" s="1" t="s">
        <v>2898</v>
      </c>
      <c r="E1578" s="1" t="s">
        <v>1955</v>
      </c>
      <c r="F1578" s="6" t="str">
        <f>VLOOKUP(B1578,Sheet5!$A$1:$C$47,3,FALSE)</f>
        <v>kumamoto</v>
      </c>
      <c r="G1578" t="s">
        <v>6796</v>
      </c>
      <c r="H1578" t="str">
        <f t="shared" si="96"/>
        <v>432041-araoshi</v>
      </c>
      <c r="I1578" t="str">
        <f>VLOOKUP(B1578,Sheet1!$A$1:$B$47,2,FALSE)</f>
        <v>xiong-ben-xian</v>
      </c>
      <c r="J1578" t="str">
        <f t="shared" si="97"/>
        <v>xiong-ben-xian荒尾市</v>
      </c>
      <c r="M1578" t="str">
        <f t="shared" si="98"/>
        <v>熊本県\/荒尾市</v>
      </c>
      <c r="N1578" t="str">
        <f t="shared" si="99"/>
        <v>kumamoto/araoshi</v>
      </c>
    </row>
    <row r="1579" spans="1:14">
      <c r="A1579" s="1" t="s">
        <v>997</v>
      </c>
      <c r="B1579" s="1" t="s">
        <v>2896</v>
      </c>
      <c r="C1579" s="1" t="s">
        <v>998</v>
      </c>
      <c r="D1579" s="1" t="s">
        <v>2898</v>
      </c>
      <c r="E1579" s="1" t="s">
        <v>999</v>
      </c>
      <c r="F1579" s="6" t="str">
        <f>VLOOKUP(B1579,Sheet5!$A$1:$C$47,3,FALSE)</f>
        <v>kumamoto</v>
      </c>
      <c r="G1579" t="s">
        <v>6797</v>
      </c>
      <c r="H1579" t="str">
        <f t="shared" si="96"/>
        <v>432059-minamatashi</v>
      </c>
      <c r="I1579" t="str">
        <f>VLOOKUP(B1579,Sheet1!$A$1:$B$47,2,FALSE)</f>
        <v>xiong-ben-xian</v>
      </c>
      <c r="J1579" t="str">
        <f t="shared" si="97"/>
        <v>xiong-ben-xian水俣市</v>
      </c>
      <c r="M1579" t="str">
        <f t="shared" si="98"/>
        <v>熊本県\/水俣市</v>
      </c>
      <c r="N1579" t="str">
        <f t="shared" si="99"/>
        <v>kumamoto/minamatashi</v>
      </c>
    </row>
    <row r="1580" spans="1:14">
      <c r="A1580" s="1" t="s">
        <v>428</v>
      </c>
      <c r="B1580" s="1" t="s">
        <v>2896</v>
      </c>
      <c r="C1580" s="1" t="s">
        <v>429</v>
      </c>
      <c r="D1580" s="1" t="s">
        <v>2898</v>
      </c>
      <c r="E1580" s="1" t="s">
        <v>430</v>
      </c>
      <c r="F1580" s="6" t="str">
        <f>VLOOKUP(B1580,Sheet5!$A$1:$C$47,3,FALSE)</f>
        <v>kumamoto</v>
      </c>
      <c r="G1580" t="s">
        <v>6798</v>
      </c>
      <c r="H1580" t="str">
        <f t="shared" si="96"/>
        <v>432067-tamanashi</v>
      </c>
      <c r="I1580" t="str">
        <f>VLOOKUP(B1580,Sheet1!$A$1:$B$47,2,FALSE)</f>
        <v>xiong-ben-xian</v>
      </c>
      <c r="J1580" t="str">
        <f t="shared" si="97"/>
        <v>xiong-ben-xian玉名市</v>
      </c>
      <c r="M1580" t="str">
        <f t="shared" si="98"/>
        <v>熊本県\/玉名市</v>
      </c>
      <c r="N1580" t="str">
        <f t="shared" si="99"/>
        <v>kumamoto/tamanashi</v>
      </c>
    </row>
    <row r="1581" spans="1:14">
      <c r="A1581" s="1" t="s">
        <v>431</v>
      </c>
      <c r="B1581" s="1" t="s">
        <v>2896</v>
      </c>
      <c r="C1581" s="1" t="s">
        <v>432</v>
      </c>
      <c r="D1581" s="1" t="s">
        <v>2898</v>
      </c>
      <c r="E1581" s="1" t="s">
        <v>433</v>
      </c>
      <c r="F1581" s="6" t="str">
        <f>VLOOKUP(B1581,Sheet5!$A$1:$C$47,3,FALSE)</f>
        <v>kumamoto</v>
      </c>
      <c r="G1581" t="s">
        <v>6799</v>
      </c>
      <c r="H1581" t="str">
        <f t="shared" si="96"/>
        <v>432083-yamagashi</v>
      </c>
      <c r="I1581" t="str">
        <f>VLOOKUP(B1581,Sheet1!$A$1:$B$47,2,FALSE)</f>
        <v>xiong-ben-xian</v>
      </c>
      <c r="J1581" t="str">
        <f t="shared" si="97"/>
        <v>xiong-ben-xian山鹿市</v>
      </c>
      <c r="M1581" t="str">
        <f t="shared" si="98"/>
        <v>熊本県\/山鹿市</v>
      </c>
      <c r="N1581" t="str">
        <f t="shared" si="99"/>
        <v>kumamoto/yamagashi</v>
      </c>
    </row>
    <row r="1582" spans="1:14">
      <c r="A1582" s="1" t="s">
        <v>1479</v>
      </c>
      <c r="B1582" s="1" t="s">
        <v>2896</v>
      </c>
      <c r="C1582" s="1" t="s">
        <v>1480</v>
      </c>
      <c r="D1582" s="1" t="s">
        <v>2898</v>
      </c>
      <c r="E1582" s="1" t="s">
        <v>1481</v>
      </c>
      <c r="F1582" s="6" t="str">
        <f>VLOOKUP(B1582,Sheet5!$A$1:$C$47,3,FALSE)</f>
        <v>kumamoto</v>
      </c>
      <c r="G1582" t="s">
        <v>6800</v>
      </c>
      <c r="H1582" t="str">
        <f t="shared" si="96"/>
        <v>432105-kikuchishi</v>
      </c>
      <c r="I1582" t="str">
        <f>VLOOKUP(B1582,Sheet1!$A$1:$B$47,2,FALSE)</f>
        <v>xiong-ben-xian</v>
      </c>
      <c r="J1582" t="str">
        <f t="shared" si="97"/>
        <v>xiong-ben-xian菊池市</v>
      </c>
      <c r="M1582" t="str">
        <f t="shared" si="98"/>
        <v>熊本県\/菊池市</v>
      </c>
      <c r="N1582" t="str">
        <f t="shared" si="99"/>
        <v>kumamoto/kikuchishi</v>
      </c>
    </row>
    <row r="1583" spans="1:14">
      <c r="A1583" s="1" t="s">
        <v>1482</v>
      </c>
      <c r="B1583" s="1" t="s">
        <v>2896</v>
      </c>
      <c r="C1583" s="1" t="s">
        <v>1483</v>
      </c>
      <c r="D1583" s="1" t="s">
        <v>2898</v>
      </c>
      <c r="E1583" s="1" t="s">
        <v>1484</v>
      </c>
      <c r="F1583" s="6" t="str">
        <f>VLOOKUP(B1583,Sheet5!$A$1:$C$47,3,FALSE)</f>
        <v>kumamoto</v>
      </c>
      <c r="G1583" t="s">
        <v>6801</v>
      </c>
      <c r="H1583" t="str">
        <f t="shared" si="96"/>
        <v>432113-utoshi</v>
      </c>
      <c r="I1583" t="str">
        <f>VLOOKUP(B1583,Sheet1!$A$1:$B$47,2,FALSE)</f>
        <v>xiong-ben-xian</v>
      </c>
      <c r="J1583" t="str">
        <f t="shared" si="97"/>
        <v>xiong-ben-xian宇土市</v>
      </c>
      <c r="M1583" t="str">
        <f t="shared" si="98"/>
        <v>熊本県\/宇土市</v>
      </c>
      <c r="N1583" t="str">
        <f t="shared" si="99"/>
        <v>kumamoto/utoshi</v>
      </c>
    </row>
    <row r="1584" spans="1:14">
      <c r="A1584" s="1" t="s">
        <v>1485</v>
      </c>
      <c r="B1584" s="1" t="s">
        <v>2896</v>
      </c>
      <c r="C1584" s="1" t="s">
        <v>1486</v>
      </c>
      <c r="D1584" s="1" t="s">
        <v>2898</v>
      </c>
      <c r="E1584" s="1" t="s">
        <v>1487</v>
      </c>
      <c r="F1584" s="6" t="str">
        <f>VLOOKUP(B1584,Sheet5!$A$1:$C$47,3,FALSE)</f>
        <v>kumamoto</v>
      </c>
      <c r="G1584" t="s">
        <v>6802</v>
      </c>
      <c r="H1584" t="str">
        <f t="shared" si="96"/>
        <v>432121-kamiamakusashi</v>
      </c>
      <c r="I1584" t="str">
        <f>VLOOKUP(B1584,Sheet1!$A$1:$B$47,2,FALSE)</f>
        <v>xiong-ben-xian</v>
      </c>
      <c r="J1584" t="str">
        <f t="shared" si="97"/>
        <v>xiong-ben-xian上天草市</v>
      </c>
      <c r="M1584" t="str">
        <f t="shared" si="98"/>
        <v>熊本県\/上天草市</v>
      </c>
      <c r="N1584" t="str">
        <f t="shared" si="99"/>
        <v>kumamoto/kamiamakusashi</v>
      </c>
    </row>
    <row r="1585" spans="1:14">
      <c r="A1585" s="1" t="s">
        <v>2895</v>
      </c>
      <c r="B1585" s="1" t="s">
        <v>2896</v>
      </c>
      <c r="C1585" s="1" t="s">
        <v>2897</v>
      </c>
      <c r="D1585" s="1" t="s">
        <v>2898</v>
      </c>
      <c r="E1585" s="1" t="s">
        <v>2899</v>
      </c>
      <c r="F1585" s="6" t="str">
        <f>VLOOKUP(B1585,Sheet5!$A$1:$C$47,3,FALSE)</f>
        <v>kumamoto</v>
      </c>
      <c r="G1585" t="s">
        <v>6803</v>
      </c>
      <c r="H1585" t="str">
        <f t="shared" si="96"/>
        <v>432130-ukishi</v>
      </c>
      <c r="I1585" t="str">
        <f>VLOOKUP(B1585,Sheet1!$A$1:$B$47,2,FALSE)</f>
        <v>xiong-ben-xian</v>
      </c>
      <c r="J1585" t="str">
        <f t="shared" si="97"/>
        <v>xiong-ben-xian宇城市</v>
      </c>
      <c r="M1585" t="str">
        <f t="shared" si="98"/>
        <v>熊本県\/宇城市</v>
      </c>
      <c r="N1585" t="str">
        <f t="shared" si="99"/>
        <v>kumamoto/ukishi</v>
      </c>
    </row>
    <row r="1586" spans="1:14">
      <c r="A1586" s="1" t="s">
        <v>5104</v>
      </c>
      <c r="B1586" s="1" t="s">
        <v>2896</v>
      </c>
      <c r="C1586" s="1" t="s">
        <v>5105</v>
      </c>
      <c r="D1586" s="1" t="s">
        <v>2898</v>
      </c>
      <c r="E1586" s="1" t="s">
        <v>5106</v>
      </c>
      <c r="F1586" s="6" t="str">
        <f>VLOOKUP(B1586,Sheet5!$A$1:$C$47,3,FALSE)</f>
        <v>kumamoto</v>
      </c>
      <c r="G1586" t="s">
        <v>6804</v>
      </c>
      <c r="H1586" t="str">
        <f t="shared" si="96"/>
        <v>432148-asoshi</v>
      </c>
      <c r="I1586" t="str">
        <f>VLOOKUP(B1586,Sheet1!$A$1:$B$47,2,FALSE)</f>
        <v>xiong-ben-xian</v>
      </c>
      <c r="J1586" t="str">
        <f t="shared" si="97"/>
        <v>xiong-ben-xian阿蘇市</v>
      </c>
      <c r="M1586" t="str">
        <f t="shared" si="98"/>
        <v>熊本県\/阿蘇市</v>
      </c>
      <c r="N1586" t="str">
        <f t="shared" si="99"/>
        <v>kumamoto/asoshi</v>
      </c>
    </row>
    <row r="1587" spans="1:14">
      <c r="A1587" s="1" t="s">
        <v>1000</v>
      </c>
      <c r="B1587" s="1" t="s">
        <v>2896</v>
      </c>
      <c r="C1587" s="1" t="s">
        <v>1001</v>
      </c>
      <c r="D1587" s="1" t="s">
        <v>2898</v>
      </c>
      <c r="E1587" s="1" t="s">
        <v>1002</v>
      </c>
      <c r="F1587" s="6" t="str">
        <f>VLOOKUP(B1587,Sheet5!$A$1:$C$47,3,FALSE)</f>
        <v>kumamoto</v>
      </c>
      <c r="G1587" t="s">
        <v>6805</v>
      </c>
      <c r="H1587" t="str">
        <f t="shared" si="96"/>
        <v>432156-amakusashi</v>
      </c>
      <c r="I1587" t="str">
        <f>VLOOKUP(B1587,Sheet1!$A$1:$B$47,2,FALSE)</f>
        <v>xiong-ben-xian</v>
      </c>
      <c r="J1587" t="str">
        <f t="shared" si="97"/>
        <v>xiong-ben-xian天草市</v>
      </c>
      <c r="M1587" t="str">
        <f t="shared" si="98"/>
        <v>熊本県\/天草市</v>
      </c>
      <c r="N1587" t="str">
        <f t="shared" si="99"/>
        <v>kumamoto/amakusashi</v>
      </c>
    </row>
    <row r="1588" spans="1:14">
      <c r="A1588" s="1" t="s">
        <v>1488</v>
      </c>
      <c r="B1588" s="1" t="s">
        <v>2896</v>
      </c>
      <c r="C1588" s="1" t="s">
        <v>1489</v>
      </c>
      <c r="D1588" s="1" t="s">
        <v>2898</v>
      </c>
      <c r="E1588" s="1" t="s">
        <v>1490</v>
      </c>
      <c r="F1588" s="6" t="str">
        <f>VLOOKUP(B1588,Sheet5!$A$1:$C$47,3,FALSE)</f>
        <v>kumamoto</v>
      </c>
      <c r="G1588" t="s">
        <v>6806</v>
      </c>
      <c r="H1588" t="str">
        <f t="shared" si="96"/>
        <v>432164-koshishi</v>
      </c>
      <c r="I1588" t="str">
        <f>VLOOKUP(B1588,Sheet1!$A$1:$B$47,2,FALSE)</f>
        <v>xiong-ben-xian</v>
      </c>
      <c r="J1588" t="str">
        <f t="shared" si="97"/>
        <v>xiong-ben-xian合志市</v>
      </c>
      <c r="M1588" t="str">
        <f t="shared" si="98"/>
        <v>熊本県\/合志市</v>
      </c>
      <c r="N1588" t="str">
        <f t="shared" si="99"/>
        <v>kumamoto/koshishi</v>
      </c>
    </row>
    <row r="1589" spans="1:14">
      <c r="A1589" s="1" t="s">
        <v>5107</v>
      </c>
      <c r="B1589" s="1" t="s">
        <v>2896</v>
      </c>
      <c r="C1589" s="1" t="s">
        <v>4047</v>
      </c>
      <c r="D1589" s="1" t="s">
        <v>2898</v>
      </c>
      <c r="E1589" s="1" t="s">
        <v>4048</v>
      </c>
      <c r="F1589" s="6" t="str">
        <f>VLOOKUP(B1589,Sheet5!$A$1:$C$47,3,FALSE)</f>
        <v>kumamoto</v>
      </c>
      <c r="G1589" t="s">
        <v>5550</v>
      </c>
      <c r="H1589" t="str">
        <f t="shared" si="96"/>
        <v>433489-misatomachi</v>
      </c>
      <c r="I1589" t="str">
        <f>VLOOKUP(B1589,Sheet1!$A$1:$B$47,2,FALSE)</f>
        <v>xiong-ben-xian</v>
      </c>
      <c r="J1589" t="str">
        <f t="shared" si="97"/>
        <v>xiong-ben-xian美里町</v>
      </c>
      <c r="M1589" t="str">
        <f t="shared" si="98"/>
        <v>熊本県\/美里町</v>
      </c>
      <c r="N1589" t="str">
        <f t="shared" si="99"/>
        <v>kumamoto/misatomachi</v>
      </c>
    </row>
    <row r="1590" spans="1:14">
      <c r="A1590" s="1" t="s">
        <v>1956</v>
      </c>
      <c r="B1590" s="1" t="s">
        <v>2896</v>
      </c>
      <c r="C1590" s="1" t="s">
        <v>1957</v>
      </c>
      <c r="D1590" s="1" t="s">
        <v>2898</v>
      </c>
      <c r="E1590" s="1" t="s">
        <v>5215</v>
      </c>
      <c r="F1590" s="6" t="str">
        <f>VLOOKUP(B1590,Sheet5!$A$1:$C$47,3,FALSE)</f>
        <v>kumamoto</v>
      </c>
      <c r="G1590" t="s">
        <v>6807</v>
      </c>
      <c r="H1590" t="str">
        <f t="shared" si="96"/>
        <v>433641-gyokutomachi</v>
      </c>
      <c r="I1590" t="str">
        <f>VLOOKUP(B1590,Sheet1!$A$1:$B$47,2,FALSE)</f>
        <v>xiong-ben-xian</v>
      </c>
      <c r="J1590" t="str">
        <f t="shared" si="97"/>
        <v>xiong-ben-xian玉東町</v>
      </c>
      <c r="M1590" t="str">
        <f t="shared" si="98"/>
        <v>熊本県\/玉東町</v>
      </c>
      <c r="N1590" t="str">
        <f t="shared" si="99"/>
        <v>kumamoto/gyokutomachi</v>
      </c>
    </row>
    <row r="1591" spans="1:14">
      <c r="A1591" s="1" t="s">
        <v>434</v>
      </c>
      <c r="B1591" s="1" t="s">
        <v>2896</v>
      </c>
      <c r="C1591" s="1" t="s">
        <v>435</v>
      </c>
      <c r="D1591" s="1" t="s">
        <v>2898</v>
      </c>
      <c r="E1591" s="1" t="s">
        <v>436</v>
      </c>
      <c r="F1591" s="6" t="str">
        <f>VLOOKUP(B1591,Sheet5!$A$1:$C$47,3,FALSE)</f>
        <v>kumamoto</v>
      </c>
      <c r="G1591" t="s">
        <v>6808</v>
      </c>
      <c r="H1591" t="str">
        <f t="shared" si="96"/>
        <v>433675-nankammachi</v>
      </c>
      <c r="I1591" t="str">
        <f>VLOOKUP(B1591,Sheet1!$A$1:$B$47,2,FALSE)</f>
        <v>xiong-ben-xian</v>
      </c>
      <c r="J1591" t="str">
        <f t="shared" si="97"/>
        <v>xiong-ben-xian南関町</v>
      </c>
      <c r="M1591" t="str">
        <f t="shared" si="98"/>
        <v>熊本県\/南関町</v>
      </c>
      <c r="N1591" t="str">
        <f t="shared" si="99"/>
        <v>kumamoto/nankammachi</v>
      </c>
    </row>
    <row r="1592" spans="1:14">
      <c r="A1592" s="1" t="s">
        <v>3820</v>
      </c>
      <c r="B1592" s="1" t="s">
        <v>2896</v>
      </c>
      <c r="C1592" s="1" t="s">
        <v>3821</v>
      </c>
      <c r="D1592" s="1" t="s">
        <v>2898</v>
      </c>
      <c r="E1592" s="1" t="s">
        <v>3822</v>
      </c>
      <c r="F1592" s="6" t="str">
        <f>VLOOKUP(B1592,Sheet5!$A$1:$C$47,3,FALSE)</f>
        <v>kumamoto</v>
      </c>
      <c r="G1592" t="s">
        <v>6809</v>
      </c>
      <c r="H1592" t="str">
        <f t="shared" si="96"/>
        <v>433683-nagasumachi</v>
      </c>
      <c r="I1592" t="str">
        <f>VLOOKUP(B1592,Sheet1!$A$1:$B$47,2,FALSE)</f>
        <v>xiong-ben-xian</v>
      </c>
      <c r="J1592" t="str">
        <f t="shared" si="97"/>
        <v>xiong-ben-xian長洲町</v>
      </c>
      <c r="M1592" t="str">
        <f t="shared" si="98"/>
        <v>熊本県\/長洲町</v>
      </c>
      <c r="N1592" t="str">
        <f t="shared" si="99"/>
        <v>kumamoto/nagasumachi</v>
      </c>
    </row>
    <row r="1593" spans="1:14">
      <c r="A1593" s="1" t="s">
        <v>1491</v>
      </c>
      <c r="B1593" s="1" t="s">
        <v>2896</v>
      </c>
      <c r="C1593" s="1" t="s">
        <v>1492</v>
      </c>
      <c r="D1593" s="1" t="s">
        <v>2898</v>
      </c>
      <c r="E1593" s="1" t="s">
        <v>1493</v>
      </c>
      <c r="F1593" s="6" t="str">
        <f>VLOOKUP(B1593,Sheet5!$A$1:$C$47,3,FALSE)</f>
        <v>kumamoto</v>
      </c>
      <c r="G1593" t="s">
        <v>6810</v>
      </c>
      <c r="H1593" t="str">
        <f t="shared" si="96"/>
        <v>433691-nagomimachi</v>
      </c>
      <c r="I1593" t="str">
        <f>VLOOKUP(B1593,Sheet1!$A$1:$B$47,2,FALSE)</f>
        <v>xiong-ben-xian</v>
      </c>
      <c r="J1593" t="str">
        <f t="shared" si="97"/>
        <v>xiong-ben-xian和水町</v>
      </c>
      <c r="M1593" t="str">
        <f t="shared" si="98"/>
        <v>熊本県\/和水町</v>
      </c>
      <c r="N1593" t="str">
        <f t="shared" si="99"/>
        <v>kumamoto/nagomimachi</v>
      </c>
    </row>
    <row r="1594" spans="1:14">
      <c r="A1594" s="1" t="s">
        <v>5108</v>
      </c>
      <c r="B1594" s="1" t="s">
        <v>2896</v>
      </c>
      <c r="C1594" s="1" t="s">
        <v>5109</v>
      </c>
      <c r="D1594" s="1" t="s">
        <v>2898</v>
      </c>
      <c r="E1594" s="1" t="s">
        <v>5110</v>
      </c>
      <c r="F1594" s="6" t="str">
        <f>VLOOKUP(B1594,Sheet5!$A$1:$C$47,3,FALSE)</f>
        <v>kumamoto</v>
      </c>
      <c r="G1594" t="s">
        <v>6811</v>
      </c>
      <c r="H1594" t="str">
        <f t="shared" si="96"/>
        <v>434035-ozumachi</v>
      </c>
      <c r="I1594" t="str">
        <f>VLOOKUP(B1594,Sheet1!$A$1:$B$47,2,FALSE)</f>
        <v>xiong-ben-xian</v>
      </c>
      <c r="J1594" t="str">
        <f t="shared" si="97"/>
        <v>xiong-ben-xian大津町</v>
      </c>
      <c r="M1594" t="str">
        <f t="shared" si="98"/>
        <v>熊本県\/大津町</v>
      </c>
      <c r="N1594" t="str">
        <f t="shared" si="99"/>
        <v>kumamoto/ozumachi</v>
      </c>
    </row>
    <row r="1595" spans="1:14">
      <c r="A1595" s="1" t="s">
        <v>4710</v>
      </c>
      <c r="B1595" s="1" t="s">
        <v>2896</v>
      </c>
      <c r="C1595" s="1" t="s">
        <v>4711</v>
      </c>
      <c r="D1595" s="1" t="s">
        <v>2898</v>
      </c>
      <c r="E1595" s="1" t="s">
        <v>4712</v>
      </c>
      <c r="F1595" s="6" t="str">
        <f>VLOOKUP(B1595,Sheet5!$A$1:$C$47,3,FALSE)</f>
        <v>kumamoto</v>
      </c>
      <c r="G1595" t="s">
        <v>6812</v>
      </c>
      <c r="H1595" t="str">
        <f t="shared" si="96"/>
        <v>434043-kikuyomachi</v>
      </c>
      <c r="I1595" t="str">
        <f>VLOOKUP(B1595,Sheet1!$A$1:$B$47,2,FALSE)</f>
        <v>xiong-ben-xian</v>
      </c>
      <c r="J1595" t="str">
        <f t="shared" si="97"/>
        <v>xiong-ben-xian菊陽町</v>
      </c>
      <c r="M1595" t="str">
        <f t="shared" si="98"/>
        <v>熊本県\/菊陽町</v>
      </c>
      <c r="N1595" t="str">
        <f t="shared" si="99"/>
        <v>kumamoto/kikuyomachi</v>
      </c>
    </row>
    <row r="1596" spans="1:14">
      <c r="A1596" s="1" t="s">
        <v>3823</v>
      </c>
      <c r="B1596" s="1" t="s">
        <v>2896</v>
      </c>
      <c r="C1596" s="1" t="s">
        <v>3824</v>
      </c>
      <c r="D1596" s="1" t="s">
        <v>2898</v>
      </c>
      <c r="E1596" s="1" t="s">
        <v>3825</v>
      </c>
      <c r="F1596" s="6" t="str">
        <f>VLOOKUP(B1596,Sheet5!$A$1:$C$47,3,FALSE)</f>
        <v>kumamoto</v>
      </c>
      <c r="G1596" t="s">
        <v>6813</v>
      </c>
      <c r="H1596" t="str">
        <f t="shared" si="96"/>
        <v>434230-minamiogunimachi</v>
      </c>
      <c r="I1596" t="str">
        <f>VLOOKUP(B1596,Sheet1!$A$1:$B$47,2,FALSE)</f>
        <v>xiong-ben-xian</v>
      </c>
      <c r="J1596" t="str">
        <f t="shared" si="97"/>
        <v>xiong-ben-xian南小国町</v>
      </c>
      <c r="M1596" t="str">
        <f t="shared" si="98"/>
        <v>熊本県\/南小国町</v>
      </c>
      <c r="N1596" t="str">
        <f t="shared" si="99"/>
        <v>kumamoto/minamiogunimachi</v>
      </c>
    </row>
    <row r="1597" spans="1:14">
      <c r="A1597" s="1" t="s">
        <v>1003</v>
      </c>
      <c r="B1597" s="1" t="s">
        <v>2896</v>
      </c>
      <c r="C1597" s="1" t="s">
        <v>1004</v>
      </c>
      <c r="D1597" s="1" t="s">
        <v>2898</v>
      </c>
      <c r="E1597" s="1" t="s">
        <v>1005</v>
      </c>
      <c r="F1597" s="6" t="str">
        <f>VLOOKUP(B1597,Sheet5!$A$1:$C$47,3,FALSE)</f>
        <v>kumamoto</v>
      </c>
      <c r="G1597" t="s">
        <v>5607</v>
      </c>
      <c r="H1597" t="str">
        <f t="shared" si="96"/>
        <v>434248-ogunimachi</v>
      </c>
      <c r="I1597" t="str">
        <f>VLOOKUP(B1597,Sheet1!$A$1:$B$47,2,FALSE)</f>
        <v>xiong-ben-xian</v>
      </c>
      <c r="J1597" t="str">
        <f t="shared" si="97"/>
        <v>xiong-ben-xian小国町</v>
      </c>
      <c r="M1597" t="str">
        <f t="shared" si="98"/>
        <v>熊本県\/小国町</v>
      </c>
      <c r="N1597" t="str">
        <f t="shared" si="99"/>
        <v>kumamoto/ogunimachi</v>
      </c>
    </row>
    <row r="1598" spans="1:14">
      <c r="A1598" s="1" t="s">
        <v>1958</v>
      </c>
      <c r="B1598" s="1" t="s">
        <v>2896</v>
      </c>
      <c r="C1598" s="1" t="s">
        <v>1959</v>
      </c>
      <c r="D1598" s="1" t="s">
        <v>2898</v>
      </c>
      <c r="E1598" s="1" t="s">
        <v>1960</v>
      </c>
      <c r="F1598" s="6" t="str">
        <f>VLOOKUP(B1598,Sheet5!$A$1:$C$47,3,FALSE)</f>
        <v>kumamoto</v>
      </c>
      <c r="G1598" t="s">
        <v>6814</v>
      </c>
      <c r="H1598" t="str">
        <f t="shared" si="96"/>
        <v>434256-ubuyamamura</v>
      </c>
      <c r="I1598" t="str">
        <f>VLOOKUP(B1598,Sheet1!$A$1:$B$47,2,FALSE)</f>
        <v>xiong-ben-xian</v>
      </c>
      <c r="J1598" t="str">
        <f t="shared" si="97"/>
        <v>xiong-ben-xian産山村</v>
      </c>
      <c r="M1598" t="str">
        <f t="shared" si="98"/>
        <v>熊本県\/産山村</v>
      </c>
      <c r="N1598" t="str">
        <f t="shared" si="99"/>
        <v>kumamoto/ubuyamamura</v>
      </c>
    </row>
    <row r="1599" spans="1:14">
      <c r="A1599" s="1" t="s">
        <v>3418</v>
      </c>
      <c r="B1599" s="1" t="s">
        <v>2896</v>
      </c>
      <c r="C1599" s="1" t="s">
        <v>3419</v>
      </c>
      <c r="D1599" s="1" t="s">
        <v>2898</v>
      </c>
      <c r="E1599" s="1" t="s">
        <v>3420</v>
      </c>
      <c r="F1599" s="6" t="str">
        <f>VLOOKUP(B1599,Sheet5!$A$1:$C$47,3,FALSE)</f>
        <v>kumamoto</v>
      </c>
      <c r="G1599" t="s">
        <v>6127</v>
      </c>
      <c r="H1599" t="str">
        <f t="shared" si="96"/>
        <v>434281-takamorimachi</v>
      </c>
      <c r="I1599" t="str">
        <f>VLOOKUP(B1599,Sheet1!$A$1:$B$47,2,FALSE)</f>
        <v>xiong-ben-xian</v>
      </c>
      <c r="J1599" t="str">
        <f t="shared" si="97"/>
        <v>xiong-ben-xian高森町</v>
      </c>
      <c r="M1599" t="str">
        <f t="shared" si="98"/>
        <v>熊本県\/高森町</v>
      </c>
      <c r="N1599" t="str">
        <f t="shared" si="99"/>
        <v>kumamoto/takamorimachi</v>
      </c>
    </row>
    <row r="1600" spans="1:14">
      <c r="A1600" s="1" t="s">
        <v>3421</v>
      </c>
      <c r="B1600" s="1" t="s">
        <v>2896</v>
      </c>
      <c r="C1600" s="1" t="s">
        <v>3422</v>
      </c>
      <c r="D1600" s="1" t="s">
        <v>2898</v>
      </c>
      <c r="E1600" s="1" t="s">
        <v>3423</v>
      </c>
      <c r="F1600" s="6" t="str">
        <f>VLOOKUP(B1600,Sheet5!$A$1:$C$47,3,FALSE)</f>
        <v>kumamoto</v>
      </c>
      <c r="G1600" t="s">
        <v>6815</v>
      </c>
      <c r="H1600" t="str">
        <f t="shared" si="96"/>
        <v>434329-nishiharamura</v>
      </c>
      <c r="I1600" t="str">
        <f>VLOOKUP(B1600,Sheet1!$A$1:$B$47,2,FALSE)</f>
        <v>xiong-ben-xian</v>
      </c>
      <c r="J1600" t="str">
        <f t="shared" si="97"/>
        <v>xiong-ben-xian西原村</v>
      </c>
      <c r="M1600" t="str">
        <f t="shared" si="98"/>
        <v>熊本県\/西原村</v>
      </c>
      <c r="N1600" t="str">
        <f t="shared" si="99"/>
        <v>kumamoto/nishiharamura</v>
      </c>
    </row>
    <row r="1601" spans="1:14">
      <c r="A1601" s="1" t="s">
        <v>4234</v>
      </c>
      <c r="B1601" s="1" t="s">
        <v>2896</v>
      </c>
      <c r="C1601" s="1" t="s">
        <v>4235</v>
      </c>
      <c r="D1601" s="1" t="s">
        <v>2898</v>
      </c>
      <c r="E1601" s="1" t="s">
        <v>4236</v>
      </c>
      <c r="F1601" s="6" t="str">
        <f>VLOOKUP(B1601,Sheet5!$A$1:$C$47,3,FALSE)</f>
        <v>kumamoto</v>
      </c>
      <c r="G1601" t="s">
        <v>6816</v>
      </c>
      <c r="H1601" t="str">
        <f t="shared" si="96"/>
        <v>434337-minamiasomura</v>
      </c>
      <c r="I1601" t="str">
        <f>VLOOKUP(B1601,Sheet1!$A$1:$B$47,2,FALSE)</f>
        <v>xiong-ben-xian</v>
      </c>
      <c r="J1601" t="str">
        <f t="shared" si="97"/>
        <v>xiong-ben-xian南阿蘇村</v>
      </c>
      <c r="M1601" t="str">
        <f t="shared" si="98"/>
        <v>熊本県\/南阿蘇村</v>
      </c>
      <c r="N1601" t="str">
        <f t="shared" si="99"/>
        <v>kumamoto/minamiasomura</v>
      </c>
    </row>
    <row r="1602" spans="1:14">
      <c r="A1602" s="1" t="s">
        <v>3424</v>
      </c>
      <c r="B1602" s="1" t="s">
        <v>2896</v>
      </c>
      <c r="C1602" s="1" t="s">
        <v>3425</v>
      </c>
      <c r="D1602" s="1" t="s">
        <v>2898</v>
      </c>
      <c r="E1602" s="1" t="s">
        <v>3426</v>
      </c>
      <c r="F1602" s="6" t="str">
        <f>VLOOKUP(B1602,Sheet5!$A$1:$C$47,3,FALSE)</f>
        <v>kumamoto</v>
      </c>
      <c r="G1602" t="s">
        <v>6817</v>
      </c>
      <c r="H1602" t="str">
        <f t="shared" ref="H1602:H1665" si="100">A1602&amp;"-"&amp;G1602</f>
        <v>434418-mifunemachi</v>
      </c>
      <c r="I1602" t="str">
        <f>VLOOKUP(B1602,Sheet1!$A$1:$B$47,2,FALSE)</f>
        <v>xiong-ben-xian</v>
      </c>
      <c r="J1602" t="str">
        <f t="shared" ref="J1602:J1665" si="101">I1602&amp;C1602</f>
        <v>xiong-ben-xian御船町</v>
      </c>
      <c r="M1602" t="str">
        <f t="shared" ref="M1602:M1665" si="102">B1602&amp;"\/"&amp;C1602</f>
        <v>熊本県\/御船町</v>
      </c>
      <c r="N1602" t="str">
        <f t="shared" ref="N1602:N1665" si="103">F1602&amp;"/"&amp;G1602</f>
        <v>kumamoto/mifunemachi</v>
      </c>
    </row>
    <row r="1603" spans="1:14">
      <c r="A1603" s="1" t="s">
        <v>5111</v>
      </c>
      <c r="B1603" s="1" t="s">
        <v>2896</v>
      </c>
      <c r="C1603" s="1" t="s">
        <v>5112</v>
      </c>
      <c r="D1603" s="1" t="s">
        <v>2898</v>
      </c>
      <c r="E1603" s="1" t="s">
        <v>5113</v>
      </c>
      <c r="F1603" s="6" t="str">
        <f>VLOOKUP(B1603,Sheet5!$A$1:$C$47,3,FALSE)</f>
        <v>kumamoto</v>
      </c>
      <c r="G1603" t="s">
        <v>6818</v>
      </c>
      <c r="H1603" t="str">
        <f t="shared" si="100"/>
        <v>434426-kashimamachi</v>
      </c>
      <c r="I1603" t="str">
        <f>VLOOKUP(B1603,Sheet1!$A$1:$B$47,2,FALSE)</f>
        <v>xiong-ben-xian</v>
      </c>
      <c r="J1603" t="str">
        <f t="shared" si="101"/>
        <v>xiong-ben-xian嘉島町</v>
      </c>
      <c r="M1603" t="str">
        <f t="shared" si="102"/>
        <v>熊本県\/嘉島町</v>
      </c>
      <c r="N1603" t="str">
        <f t="shared" si="103"/>
        <v>kumamoto/kashimamachi</v>
      </c>
    </row>
    <row r="1604" spans="1:14">
      <c r="A1604" s="1" t="s">
        <v>3427</v>
      </c>
      <c r="B1604" s="1" t="s">
        <v>2896</v>
      </c>
      <c r="C1604" s="1" t="s">
        <v>3428</v>
      </c>
      <c r="D1604" s="1" t="s">
        <v>2898</v>
      </c>
      <c r="E1604" s="1" t="s">
        <v>3429</v>
      </c>
      <c r="F1604" s="6" t="str">
        <f>VLOOKUP(B1604,Sheet5!$A$1:$C$47,3,FALSE)</f>
        <v>kumamoto</v>
      </c>
      <c r="G1604" t="s">
        <v>6819</v>
      </c>
      <c r="H1604" t="str">
        <f t="shared" si="100"/>
        <v>434434-mashikimachi</v>
      </c>
      <c r="I1604" t="str">
        <f>VLOOKUP(B1604,Sheet1!$A$1:$B$47,2,FALSE)</f>
        <v>xiong-ben-xian</v>
      </c>
      <c r="J1604" t="str">
        <f t="shared" si="101"/>
        <v>xiong-ben-xian益城町</v>
      </c>
      <c r="M1604" t="str">
        <f t="shared" si="102"/>
        <v>熊本県\/益城町</v>
      </c>
      <c r="N1604" t="str">
        <f t="shared" si="103"/>
        <v>kumamoto/mashikimachi</v>
      </c>
    </row>
    <row r="1605" spans="1:14">
      <c r="A1605" s="1" t="s">
        <v>2900</v>
      </c>
      <c r="B1605" s="1" t="s">
        <v>2896</v>
      </c>
      <c r="C1605" s="1" t="s">
        <v>2901</v>
      </c>
      <c r="D1605" s="1" t="s">
        <v>2898</v>
      </c>
      <c r="E1605" s="1" t="s">
        <v>2902</v>
      </c>
      <c r="F1605" s="6" t="str">
        <f>VLOOKUP(B1605,Sheet5!$A$1:$C$47,3,FALSE)</f>
        <v>kumamoto</v>
      </c>
      <c r="G1605" t="s">
        <v>6820</v>
      </c>
      <c r="H1605" t="str">
        <f t="shared" si="100"/>
        <v>434442-kosamachi</v>
      </c>
      <c r="I1605" t="str">
        <f>VLOOKUP(B1605,Sheet1!$A$1:$B$47,2,FALSE)</f>
        <v>xiong-ben-xian</v>
      </c>
      <c r="J1605" t="str">
        <f t="shared" si="101"/>
        <v>xiong-ben-xian甲佐町</v>
      </c>
      <c r="M1605" t="str">
        <f t="shared" si="102"/>
        <v>熊本県\/甲佐町</v>
      </c>
      <c r="N1605" t="str">
        <f t="shared" si="103"/>
        <v>kumamoto/kosamachi</v>
      </c>
    </row>
    <row r="1606" spans="1:14">
      <c r="A1606" s="1" t="s">
        <v>3826</v>
      </c>
      <c r="B1606" s="1" t="s">
        <v>2896</v>
      </c>
      <c r="C1606" s="1" t="s">
        <v>3827</v>
      </c>
      <c r="D1606" s="1" t="s">
        <v>2898</v>
      </c>
      <c r="E1606" s="1" t="s">
        <v>3828</v>
      </c>
      <c r="F1606" s="6" t="str">
        <f>VLOOKUP(B1606,Sheet5!$A$1:$C$47,3,FALSE)</f>
        <v>kumamoto</v>
      </c>
      <c r="G1606" t="s">
        <v>6821</v>
      </c>
      <c r="H1606" t="str">
        <f t="shared" si="100"/>
        <v>434477-yamatocho</v>
      </c>
      <c r="I1606" t="str">
        <f>VLOOKUP(B1606,Sheet1!$A$1:$B$47,2,FALSE)</f>
        <v>xiong-ben-xian</v>
      </c>
      <c r="J1606" t="str">
        <f t="shared" si="101"/>
        <v>xiong-ben-xian山都町</v>
      </c>
      <c r="M1606" t="str">
        <f t="shared" si="102"/>
        <v>熊本県\/山都町</v>
      </c>
      <c r="N1606" t="str">
        <f t="shared" si="103"/>
        <v>kumamoto/yamatocho</v>
      </c>
    </row>
    <row r="1607" spans="1:14">
      <c r="A1607" s="1" t="s">
        <v>5114</v>
      </c>
      <c r="B1607" s="1" t="s">
        <v>2896</v>
      </c>
      <c r="C1607" s="1" t="s">
        <v>5115</v>
      </c>
      <c r="D1607" s="1" t="s">
        <v>2898</v>
      </c>
      <c r="E1607" s="1" t="s">
        <v>5116</v>
      </c>
      <c r="F1607" s="6" t="str">
        <f>VLOOKUP(B1607,Sheet5!$A$1:$C$47,3,FALSE)</f>
        <v>kumamoto</v>
      </c>
      <c r="G1607" t="s">
        <v>6822</v>
      </c>
      <c r="H1607" t="str">
        <f t="shared" si="100"/>
        <v>434680-hikawacho</v>
      </c>
      <c r="I1607" t="str">
        <f>VLOOKUP(B1607,Sheet1!$A$1:$B$47,2,FALSE)</f>
        <v>xiong-ben-xian</v>
      </c>
      <c r="J1607" t="str">
        <f t="shared" si="101"/>
        <v>xiong-ben-xian氷川町</v>
      </c>
      <c r="M1607" t="str">
        <f t="shared" si="102"/>
        <v>熊本県\/氷川町</v>
      </c>
      <c r="N1607" t="str">
        <f t="shared" si="103"/>
        <v>kumamoto/hikawacho</v>
      </c>
    </row>
    <row r="1608" spans="1:14">
      <c r="A1608" s="1" t="s">
        <v>2903</v>
      </c>
      <c r="B1608" s="1" t="s">
        <v>2896</v>
      </c>
      <c r="C1608" s="1" t="s">
        <v>2904</v>
      </c>
      <c r="D1608" s="1" t="s">
        <v>2898</v>
      </c>
      <c r="E1608" s="1" t="s">
        <v>2905</v>
      </c>
      <c r="F1608" s="6" t="str">
        <f>VLOOKUP(B1608,Sheet5!$A$1:$C$47,3,FALSE)</f>
        <v>kumamoto</v>
      </c>
      <c r="G1608" t="s">
        <v>6823</v>
      </c>
      <c r="H1608" t="str">
        <f t="shared" si="100"/>
        <v>434825-ashikitamachi</v>
      </c>
      <c r="I1608" t="str">
        <f>VLOOKUP(B1608,Sheet1!$A$1:$B$47,2,FALSE)</f>
        <v>xiong-ben-xian</v>
      </c>
      <c r="J1608" t="str">
        <f t="shared" si="101"/>
        <v>xiong-ben-xian芦北町</v>
      </c>
      <c r="M1608" t="str">
        <f t="shared" si="102"/>
        <v>熊本県\/芦北町</v>
      </c>
      <c r="N1608" t="str">
        <f t="shared" si="103"/>
        <v>kumamoto/ashikitamachi</v>
      </c>
    </row>
    <row r="1609" spans="1:14">
      <c r="A1609" s="1" t="s">
        <v>3829</v>
      </c>
      <c r="B1609" s="1" t="s">
        <v>2896</v>
      </c>
      <c r="C1609" s="1" t="s">
        <v>3830</v>
      </c>
      <c r="D1609" s="1" t="s">
        <v>2898</v>
      </c>
      <c r="E1609" s="1" t="s">
        <v>3831</v>
      </c>
      <c r="F1609" s="6" t="str">
        <f>VLOOKUP(B1609,Sheet5!$A$1:$C$47,3,FALSE)</f>
        <v>kumamoto</v>
      </c>
      <c r="G1609" t="s">
        <v>6824</v>
      </c>
      <c r="H1609" t="str">
        <f t="shared" si="100"/>
        <v>434841-tsunagimachi</v>
      </c>
      <c r="I1609" t="str">
        <f>VLOOKUP(B1609,Sheet1!$A$1:$B$47,2,FALSE)</f>
        <v>xiong-ben-xian</v>
      </c>
      <c r="J1609" t="str">
        <f t="shared" si="101"/>
        <v>xiong-ben-xian津奈木町</v>
      </c>
      <c r="M1609" t="str">
        <f t="shared" si="102"/>
        <v>熊本県\/津奈木町</v>
      </c>
      <c r="N1609" t="str">
        <f t="shared" si="103"/>
        <v>kumamoto/tsunagimachi</v>
      </c>
    </row>
    <row r="1610" spans="1:14">
      <c r="A1610" s="1" t="s">
        <v>3430</v>
      </c>
      <c r="B1610" s="1" t="s">
        <v>2896</v>
      </c>
      <c r="C1610" s="1" t="s">
        <v>3431</v>
      </c>
      <c r="D1610" s="1" t="s">
        <v>2898</v>
      </c>
      <c r="E1610" s="1" t="s">
        <v>3432</v>
      </c>
      <c r="F1610" s="6" t="str">
        <f>VLOOKUP(B1610,Sheet5!$A$1:$C$47,3,FALSE)</f>
        <v>kumamoto</v>
      </c>
      <c r="G1610" t="s">
        <v>6825</v>
      </c>
      <c r="H1610" t="str">
        <f t="shared" si="100"/>
        <v>435015-nishikimachi</v>
      </c>
      <c r="I1610" t="str">
        <f>VLOOKUP(B1610,Sheet1!$A$1:$B$47,2,FALSE)</f>
        <v>xiong-ben-xian</v>
      </c>
      <c r="J1610" t="str">
        <f t="shared" si="101"/>
        <v>xiong-ben-xian錦町</v>
      </c>
      <c r="M1610" t="str">
        <f t="shared" si="102"/>
        <v>熊本県\/錦町</v>
      </c>
      <c r="N1610" t="str">
        <f t="shared" si="103"/>
        <v>kumamoto/nishikimachi</v>
      </c>
    </row>
    <row r="1611" spans="1:14">
      <c r="A1611" s="1" t="s">
        <v>3433</v>
      </c>
      <c r="B1611" s="1" t="s">
        <v>2896</v>
      </c>
      <c r="C1611" s="1" t="s">
        <v>3434</v>
      </c>
      <c r="D1611" s="1" t="s">
        <v>2898</v>
      </c>
      <c r="E1611" s="1" t="s">
        <v>3435</v>
      </c>
      <c r="F1611" s="6" t="str">
        <f>VLOOKUP(B1611,Sheet5!$A$1:$C$47,3,FALSE)</f>
        <v>kumamoto</v>
      </c>
      <c r="G1611" t="s">
        <v>6826</v>
      </c>
      <c r="H1611" t="str">
        <f t="shared" si="100"/>
        <v>435058-taragimachi</v>
      </c>
      <c r="I1611" t="str">
        <f>VLOOKUP(B1611,Sheet1!$A$1:$B$47,2,FALSE)</f>
        <v>xiong-ben-xian</v>
      </c>
      <c r="J1611" t="str">
        <f t="shared" si="101"/>
        <v>xiong-ben-xian多良木町</v>
      </c>
      <c r="M1611" t="str">
        <f t="shared" si="102"/>
        <v>熊本県\/多良木町</v>
      </c>
      <c r="N1611" t="str">
        <f t="shared" si="103"/>
        <v>kumamoto/taragimachi</v>
      </c>
    </row>
    <row r="1612" spans="1:14">
      <c r="A1612" s="1" t="s">
        <v>5117</v>
      </c>
      <c r="B1612" s="1" t="s">
        <v>2896</v>
      </c>
      <c r="C1612" s="1" t="s">
        <v>5118</v>
      </c>
      <c r="D1612" s="1" t="s">
        <v>2898</v>
      </c>
      <c r="E1612" s="1" t="s">
        <v>5119</v>
      </c>
      <c r="F1612" s="6" t="str">
        <f>VLOOKUP(B1612,Sheet5!$A$1:$C$47,3,FALSE)</f>
        <v>kumamoto</v>
      </c>
      <c r="G1612" t="s">
        <v>6827</v>
      </c>
      <c r="H1612" t="str">
        <f t="shared" si="100"/>
        <v>435066-yunomaemachi</v>
      </c>
      <c r="I1612" t="str">
        <f>VLOOKUP(B1612,Sheet1!$A$1:$B$47,2,FALSE)</f>
        <v>xiong-ben-xian</v>
      </c>
      <c r="J1612" t="str">
        <f t="shared" si="101"/>
        <v>xiong-ben-xian湯前町</v>
      </c>
      <c r="M1612" t="str">
        <f t="shared" si="102"/>
        <v>熊本県\/湯前町</v>
      </c>
      <c r="N1612" t="str">
        <f t="shared" si="103"/>
        <v>kumamoto/yunomaemachi</v>
      </c>
    </row>
    <row r="1613" spans="1:14">
      <c r="A1613" s="1" t="s">
        <v>1494</v>
      </c>
      <c r="B1613" s="1" t="s">
        <v>2896</v>
      </c>
      <c r="C1613" s="1" t="s">
        <v>1495</v>
      </c>
      <c r="D1613" s="1" t="s">
        <v>2898</v>
      </c>
      <c r="E1613" s="1" t="s">
        <v>1496</v>
      </c>
      <c r="F1613" s="6" t="str">
        <f>VLOOKUP(B1613,Sheet5!$A$1:$C$47,3,FALSE)</f>
        <v>kumamoto</v>
      </c>
      <c r="G1613" t="s">
        <v>6828</v>
      </c>
      <c r="H1613" t="str">
        <f t="shared" si="100"/>
        <v>435074-mizukamimura</v>
      </c>
      <c r="I1613" t="str">
        <f>VLOOKUP(B1613,Sheet1!$A$1:$B$47,2,FALSE)</f>
        <v>xiong-ben-xian</v>
      </c>
      <c r="J1613" t="str">
        <f t="shared" si="101"/>
        <v>xiong-ben-xian水上村</v>
      </c>
      <c r="M1613" t="str">
        <f t="shared" si="102"/>
        <v>熊本県\/水上村</v>
      </c>
      <c r="N1613" t="str">
        <f t="shared" si="103"/>
        <v>kumamoto/mizukamimura</v>
      </c>
    </row>
    <row r="1614" spans="1:14">
      <c r="A1614" s="1" t="s">
        <v>1497</v>
      </c>
      <c r="B1614" s="1" t="s">
        <v>2896</v>
      </c>
      <c r="C1614" s="1" t="s">
        <v>1498</v>
      </c>
      <c r="D1614" s="1" t="s">
        <v>2898</v>
      </c>
      <c r="E1614" s="1" t="s">
        <v>1499</v>
      </c>
      <c r="F1614" s="6" t="str">
        <f>VLOOKUP(B1614,Sheet5!$A$1:$C$47,3,FALSE)</f>
        <v>kumamoto</v>
      </c>
      <c r="G1614" t="s">
        <v>6829</v>
      </c>
      <c r="H1614" t="str">
        <f t="shared" si="100"/>
        <v>435104-sagaramura</v>
      </c>
      <c r="I1614" t="str">
        <f>VLOOKUP(B1614,Sheet1!$A$1:$B$47,2,FALSE)</f>
        <v>xiong-ben-xian</v>
      </c>
      <c r="J1614" t="str">
        <f t="shared" si="101"/>
        <v>xiong-ben-xian相良村</v>
      </c>
      <c r="M1614" t="str">
        <f t="shared" si="102"/>
        <v>熊本県\/相良村</v>
      </c>
      <c r="N1614" t="str">
        <f t="shared" si="103"/>
        <v>kumamoto/sagaramura</v>
      </c>
    </row>
    <row r="1615" spans="1:14">
      <c r="A1615" s="1" t="s">
        <v>1961</v>
      </c>
      <c r="B1615" s="1" t="s">
        <v>2896</v>
      </c>
      <c r="C1615" s="1" t="s">
        <v>1962</v>
      </c>
      <c r="D1615" s="1" t="s">
        <v>2898</v>
      </c>
      <c r="E1615" s="1" t="s">
        <v>1963</v>
      </c>
      <c r="F1615" s="6" t="str">
        <f>VLOOKUP(B1615,Sheet5!$A$1:$C$47,3,FALSE)</f>
        <v>kumamoto</v>
      </c>
      <c r="G1615" t="s">
        <v>6830</v>
      </c>
      <c r="H1615" t="str">
        <f t="shared" si="100"/>
        <v>435112-itsukimura</v>
      </c>
      <c r="I1615" t="str">
        <f>VLOOKUP(B1615,Sheet1!$A$1:$B$47,2,FALSE)</f>
        <v>xiong-ben-xian</v>
      </c>
      <c r="J1615" t="str">
        <f t="shared" si="101"/>
        <v>xiong-ben-xian五木村</v>
      </c>
      <c r="M1615" t="str">
        <f t="shared" si="102"/>
        <v>熊本県\/五木村</v>
      </c>
      <c r="N1615" t="str">
        <f t="shared" si="103"/>
        <v>kumamoto/itsukimura</v>
      </c>
    </row>
    <row r="1616" spans="1:14">
      <c r="A1616" s="1" t="s">
        <v>3832</v>
      </c>
      <c r="B1616" s="1" t="s">
        <v>2896</v>
      </c>
      <c r="C1616" s="1" t="s">
        <v>3833</v>
      </c>
      <c r="D1616" s="1" t="s">
        <v>2898</v>
      </c>
      <c r="E1616" s="1" t="s">
        <v>3834</v>
      </c>
      <c r="F1616" s="6" t="str">
        <f>VLOOKUP(B1616,Sheet5!$A$1:$C$47,3,FALSE)</f>
        <v>kumamoto</v>
      </c>
      <c r="G1616" t="s">
        <v>6831</v>
      </c>
      <c r="H1616" t="str">
        <f t="shared" si="100"/>
        <v>435121-yamaemura</v>
      </c>
      <c r="I1616" t="str">
        <f>VLOOKUP(B1616,Sheet1!$A$1:$B$47,2,FALSE)</f>
        <v>xiong-ben-xian</v>
      </c>
      <c r="J1616" t="str">
        <f t="shared" si="101"/>
        <v>xiong-ben-xian山江村</v>
      </c>
      <c r="M1616" t="str">
        <f t="shared" si="102"/>
        <v>熊本県\/山江村</v>
      </c>
      <c r="N1616" t="str">
        <f t="shared" si="103"/>
        <v>kumamoto/yamaemura</v>
      </c>
    </row>
    <row r="1617" spans="1:14">
      <c r="A1617" s="1" t="s">
        <v>5120</v>
      </c>
      <c r="B1617" s="1" t="s">
        <v>2896</v>
      </c>
      <c r="C1617" s="1" t="s">
        <v>5121</v>
      </c>
      <c r="D1617" s="1" t="s">
        <v>2898</v>
      </c>
      <c r="E1617" s="1" t="s">
        <v>5122</v>
      </c>
      <c r="F1617" s="6" t="str">
        <f>VLOOKUP(B1617,Sheet5!$A$1:$C$47,3,FALSE)</f>
        <v>kumamoto</v>
      </c>
      <c r="G1617" t="s">
        <v>6832</v>
      </c>
      <c r="H1617" t="str">
        <f t="shared" si="100"/>
        <v>435139-kumamura</v>
      </c>
      <c r="I1617" t="str">
        <f>VLOOKUP(B1617,Sheet1!$A$1:$B$47,2,FALSE)</f>
        <v>xiong-ben-xian</v>
      </c>
      <c r="J1617" t="str">
        <f t="shared" si="101"/>
        <v>xiong-ben-xian球磨村</v>
      </c>
      <c r="M1617" t="str">
        <f t="shared" si="102"/>
        <v>熊本県\/球磨村</v>
      </c>
      <c r="N1617" t="str">
        <f t="shared" si="103"/>
        <v>kumamoto/kumamura</v>
      </c>
    </row>
    <row r="1618" spans="1:14">
      <c r="A1618" s="1" t="s">
        <v>3835</v>
      </c>
      <c r="B1618" s="1" t="s">
        <v>2896</v>
      </c>
      <c r="C1618" s="1" t="s">
        <v>3836</v>
      </c>
      <c r="D1618" s="1" t="s">
        <v>2898</v>
      </c>
      <c r="E1618" s="1" t="s">
        <v>3837</v>
      </c>
      <c r="F1618" s="6" t="str">
        <f>VLOOKUP(B1618,Sheet5!$A$1:$C$47,3,FALSE)</f>
        <v>kumamoto</v>
      </c>
      <c r="G1618" t="s">
        <v>6833</v>
      </c>
      <c r="H1618" t="str">
        <f t="shared" si="100"/>
        <v>435147-asagiricho</v>
      </c>
      <c r="I1618" t="str">
        <f>VLOOKUP(B1618,Sheet1!$A$1:$B$47,2,FALSE)</f>
        <v>xiong-ben-xian</v>
      </c>
      <c r="J1618" t="str">
        <f t="shared" si="101"/>
        <v>xiong-ben-xianあさぎり町</v>
      </c>
      <c r="M1618" t="str">
        <f t="shared" si="102"/>
        <v>熊本県\/あさぎり町</v>
      </c>
      <c r="N1618" t="str">
        <f t="shared" si="103"/>
        <v>kumamoto/asagiricho</v>
      </c>
    </row>
    <row r="1619" spans="1:14">
      <c r="A1619" s="1" t="s">
        <v>1500</v>
      </c>
      <c r="B1619" s="1" t="s">
        <v>2896</v>
      </c>
      <c r="C1619" s="1" t="s">
        <v>1501</v>
      </c>
      <c r="D1619" s="1" t="s">
        <v>2898</v>
      </c>
      <c r="E1619" s="1" t="s">
        <v>1502</v>
      </c>
      <c r="F1619" s="6" t="str">
        <f>VLOOKUP(B1619,Sheet5!$A$1:$C$47,3,FALSE)</f>
        <v>kumamoto</v>
      </c>
      <c r="G1619" t="s">
        <v>6834</v>
      </c>
      <c r="H1619" t="str">
        <f t="shared" si="100"/>
        <v>435317-reihokumachi</v>
      </c>
      <c r="I1619" t="str">
        <f>VLOOKUP(B1619,Sheet1!$A$1:$B$47,2,FALSE)</f>
        <v>xiong-ben-xian</v>
      </c>
      <c r="J1619" t="str">
        <f t="shared" si="101"/>
        <v>xiong-ben-xian苓北町</v>
      </c>
      <c r="M1619" t="str">
        <f t="shared" si="102"/>
        <v>熊本県\/苓北町</v>
      </c>
      <c r="N1619" t="str">
        <f t="shared" si="103"/>
        <v>kumamoto/reihokumachi</v>
      </c>
    </row>
    <row r="1620" spans="1:14">
      <c r="A1620" s="1" t="s">
        <v>2906</v>
      </c>
      <c r="B1620" s="1" t="s">
        <v>2907</v>
      </c>
      <c r="C1620" s="1" t="s">
        <v>2908</v>
      </c>
      <c r="D1620" s="1" t="s">
        <v>2909</v>
      </c>
      <c r="E1620" s="1" t="s">
        <v>2910</v>
      </c>
      <c r="F1620" s="6" t="str">
        <f>VLOOKUP(B1620,Sheet5!$A$1:$C$47,3,FALSE)</f>
        <v>oita</v>
      </c>
      <c r="G1620" t="s">
        <v>6835</v>
      </c>
      <c r="H1620" t="str">
        <f t="shared" si="100"/>
        <v>442011-oitashi</v>
      </c>
      <c r="I1620" t="str">
        <f>VLOOKUP(B1620,Sheet1!$A$1:$B$47,2,FALSE)</f>
        <v>da-fen-xian</v>
      </c>
      <c r="J1620" t="str">
        <f t="shared" si="101"/>
        <v>da-fen-xian大分市</v>
      </c>
      <c r="M1620" t="str">
        <f t="shared" si="102"/>
        <v>大分県\/大分市</v>
      </c>
      <c r="N1620" t="str">
        <f t="shared" si="103"/>
        <v>oita/oitashi</v>
      </c>
    </row>
    <row r="1621" spans="1:14">
      <c r="A1621" s="1" t="s">
        <v>2911</v>
      </c>
      <c r="B1621" s="1" t="s">
        <v>2907</v>
      </c>
      <c r="C1621" s="1" t="s">
        <v>2912</v>
      </c>
      <c r="D1621" s="1" t="s">
        <v>2909</v>
      </c>
      <c r="E1621" s="1" t="s">
        <v>5216</v>
      </c>
      <c r="F1621" s="6" t="str">
        <f>VLOOKUP(B1621,Sheet5!$A$1:$C$47,3,FALSE)</f>
        <v>oita</v>
      </c>
      <c r="G1621" t="s">
        <v>6836</v>
      </c>
      <c r="H1621" t="str">
        <f t="shared" si="100"/>
        <v>442020-beppushi</v>
      </c>
      <c r="I1621" t="str">
        <f>VLOOKUP(B1621,Sheet1!$A$1:$B$47,2,FALSE)</f>
        <v>da-fen-xian</v>
      </c>
      <c r="J1621" t="str">
        <f t="shared" si="101"/>
        <v>da-fen-xian別府市</v>
      </c>
      <c r="M1621" t="str">
        <f t="shared" si="102"/>
        <v>大分県\/別府市</v>
      </c>
      <c r="N1621" t="str">
        <f t="shared" si="103"/>
        <v>oita/beppushi</v>
      </c>
    </row>
    <row r="1622" spans="1:14">
      <c r="A1622" s="1" t="s">
        <v>2913</v>
      </c>
      <c r="B1622" s="1" t="s">
        <v>2907</v>
      </c>
      <c r="C1622" s="1" t="s">
        <v>2914</v>
      </c>
      <c r="D1622" s="1" t="s">
        <v>2909</v>
      </c>
      <c r="E1622" s="1" t="s">
        <v>2915</v>
      </c>
      <c r="F1622" s="6" t="str">
        <f>VLOOKUP(B1622,Sheet5!$A$1:$C$47,3,FALSE)</f>
        <v>oita</v>
      </c>
      <c r="G1622" t="s">
        <v>6837</v>
      </c>
      <c r="H1622" t="str">
        <f t="shared" si="100"/>
        <v>442038-nakatsushi</v>
      </c>
      <c r="I1622" t="str">
        <f>VLOOKUP(B1622,Sheet1!$A$1:$B$47,2,FALSE)</f>
        <v>da-fen-xian</v>
      </c>
      <c r="J1622" t="str">
        <f t="shared" si="101"/>
        <v>da-fen-xian中津市</v>
      </c>
      <c r="M1622" t="str">
        <f t="shared" si="102"/>
        <v>大分県\/中津市</v>
      </c>
      <c r="N1622" t="str">
        <f t="shared" si="103"/>
        <v>oita/nakatsushi</v>
      </c>
    </row>
    <row r="1623" spans="1:14">
      <c r="A1623" s="1" t="s">
        <v>5123</v>
      </c>
      <c r="B1623" s="1" t="s">
        <v>2907</v>
      </c>
      <c r="C1623" s="1" t="s">
        <v>5124</v>
      </c>
      <c r="D1623" s="1" t="s">
        <v>2909</v>
      </c>
      <c r="E1623" s="1" t="s">
        <v>5125</v>
      </c>
      <c r="F1623" s="6" t="str">
        <f>VLOOKUP(B1623,Sheet5!$A$1:$C$47,3,FALSE)</f>
        <v>oita</v>
      </c>
      <c r="G1623" t="s">
        <v>6838</v>
      </c>
      <c r="H1623" t="str">
        <f t="shared" si="100"/>
        <v>442046-hitashi</v>
      </c>
      <c r="I1623" t="str">
        <f>VLOOKUP(B1623,Sheet1!$A$1:$B$47,2,FALSE)</f>
        <v>da-fen-xian</v>
      </c>
      <c r="J1623" t="str">
        <f t="shared" si="101"/>
        <v>da-fen-xian日田市</v>
      </c>
      <c r="M1623" t="str">
        <f t="shared" si="102"/>
        <v>大分県\/日田市</v>
      </c>
      <c r="N1623" t="str">
        <f t="shared" si="103"/>
        <v>oita/hitashi</v>
      </c>
    </row>
    <row r="1624" spans="1:14">
      <c r="A1624" s="1" t="s">
        <v>1964</v>
      </c>
      <c r="B1624" s="1" t="s">
        <v>2907</v>
      </c>
      <c r="C1624" s="1" t="s">
        <v>1965</v>
      </c>
      <c r="D1624" s="1" t="s">
        <v>2909</v>
      </c>
      <c r="E1624" s="1" t="s">
        <v>1966</v>
      </c>
      <c r="F1624" s="6" t="str">
        <f>VLOOKUP(B1624,Sheet5!$A$1:$C$47,3,FALSE)</f>
        <v>oita</v>
      </c>
      <c r="G1624" t="s">
        <v>6839</v>
      </c>
      <c r="H1624" t="str">
        <f t="shared" si="100"/>
        <v>442054-saikishi</v>
      </c>
      <c r="I1624" t="str">
        <f>VLOOKUP(B1624,Sheet1!$A$1:$B$47,2,FALSE)</f>
        <v>da-fen-xian</v>
      </c>
      <c r="J1624" t="str">
        <f t="shared" si="101"/>
        <v>da-fen-xian佐伯市</v>
      </c>
      <c r="M1624" t="str">
        <f t="shared" si="102"/>
        <v>大分県\/佐伯市</v>
      </c>
      <c r="N1624" t="str">
        <f t="shared" si="103"/>
        <v>oita/saikishi</v>
      </c>
    </row>
    <row r="1625" spans="1:14">
      <c r="A1625" s="1" t="s">
        <v>437</v>
      </c>
      <c r="B1625" s="1" t="s">
        <v>2907</v>
      </c>
      <c r="C1625" s="1" t="s">
        <v>438</v>
      </c>
      <c r="D1625" s="1" t="s">
        <v>2909</v>
      </c>
      <c r="E1625" s="1" t="s">
        <v>439</v>
      </c>
      <c r="F1625" s="6" t="str">
        <f>VLOOKUP(B1625,Sheet5!$A$1:$C$47,3,FALSE)</f>
        <v>oita</v>
      </c>
      <c r="G1625" t="s">
        <v>6840</v>
      </c>
      <c r="H1625" t="str">
        <f t="shared" si="100"/>
        <v>442062-usukishi</v>
      </c>
      <c r="I1625" t="str">
        <f>VLOOKUP(B1625,Sheet1!$A$1:$B$47,2,FALSE)</f>
        <v>da-fen-xian</v>
      </c>
      <c r="J1625" t="str">
        <f t="shared" si="101"/>
        <v>da-fen-xian臼杵市</v>
      </c>
      <c r="M1625" t="str">
        <f t="shared" si="102"/>
        <v>大分県\/臼杵市</v>
      </c>
      <c r="N1625" t="str">
        <f t="shared" si="103"/>
        <v>oita/usukishi</v>
      </c>
    </row>
    <row r="1626" spans="1:14">
      <c r="A1626" s="1" t="s">
        <v>2916</v>
      </c>
      <c r="B1626" s="1" t="s">
        <v>2907</v>
      </c>
      <c r="C1626" s="1" t="s">
        <v>2917</v>
      </c>
      <c r="D1626" s="1" t="s">
        <v>2909</v>
      </c>
      <c r="E1626" s="1" t="s">
        <v>2918</v>
      </c>
      <c r="F1626" s="6" t="str">
        <f>VLOOKUP(B1626,Sheet5!$A$1:$C$47,3,FALSE)</f>
        <v>oita</v>
      </c>
      <c r="G1626" t="s">
        <v>6841</v>
      </c>
      <c r="H1626" t="str">
        <f t="shared" si="100"/>
        <v>442071-tsukumishi</v>
      </c>
      <c r="I1626" t="str">
        <f>VLOOKUP(B1626,Sheet1!$A$1:$B$47,2,FALSE)</f>
        <v>da-fen-xian</v>
      </c>
      <c r="J1626" t="str">
        <f t="shared" si="101"/>
        <v>da-fen-xian津久見市</v>
      </c>
      <c r="M1626" t="str">
        <f t="shared" si="102"/>
        <v>大分県\/津久見市</v>
      </c>
      <c r="N1626" t="str">
        <f t="shared" si="103"/>
        <v>oita/tsukumishi</v>
      </c>
    </row>
    <row r="1627" spans="1:14">
      <c r="A1627" s="1" t="s">
        <v>5126</v>
      </c>
      <c r="B1627" s="1" t="s">
        <v>2907</v>
      </c>
      <c r="C1627" s="1" t="s">
        <v>5127</v>
      </c>
      <c r="D1627" s="1" t="s">
        <v>2909</v>
      </c>
      <c r="E1627" s="1" t="s">
        <v>5128</v>
      </c>
      <c r="F1627" s="6" t="str">
        <f>VLOOKUP(B1627,Sheet5!$A$1:$C$47,3,FALSE)</f>
        <v>oita</v>
      </c>
      <c r="G1627" t="s">
        <v>6842</v>
      </c>
      <c r="H1627" t="str">
        <f t="shared" si="100"/>
        <v>442089-taketashi</v>
      </c>
      <c r="I1627" t="str">
        <f>VLOOKUP(B1627,Sheet1!$A$1:$B$47,2,FALSE)</f>
        <v>da-fen-xian</v>
      </c>
      <c r="J1627" t="str">
        <f t="shared" si="101"/>
        <v>da-fen-xian竹田市</v>
      </c>
      <c r="M1627" t="str">
        <f t="shared" si="102"/>
        <v>大分県\/竹田市</v>
      </c>
      <c r="N1627" t="str">
        <f t="shared" si="103"/>
        <v>oita/taketashi</v>
      </c>
    </row>
    <row r="1628" spans="1:14">
      <c r="A1628" s="1" t="s">
        <v>1006</v>
      </c>
      <c r="B1628" s="1" t="s">
        <v>2907</v>
      </c>
      <c r="C1628" s="1" t="s">
        <v>1007</v>
      </c>
      <c r="D1628" s="1" t="s">
        <v>2909</v>
      </c>
      <c r="E1628" s="1" t="s">
        <v>1008</v>
      </c>
      <c r="F1628" s="6" t="str">
        <f>VLOOKUP(B1628,Sheet5!$A$1:$C$47,3,FALSE)</f>
        <v>oita</v>
      </c>
      <c r="G1628" t="s">
        <v>6843</v>
      </c>
      <c r="H1628" t="str">
        <f t="shared" si="100"/>
        <v>442097-bungotakadashi</v>
      </c>
      <c r="I1628" t="str">
        <f>VLOOKUP(B1628,Sheet1!$A$1:$B$47,2,FALSE)</f>
        <v>da-fen-xian</v>
      </c>
      <c r="J1628" t="str">
        <f t="shared" si="101"/>
        <v>da-fen-xian豊後高田市</v>
      </c>
      <c r="M1628" t="str">
        <f t="shared" si="102"/>
        <v>大分県\/豊後高田市</v>
      </c>
      <c r="N1628" t="str">
        <f t="shared" si="103"/>
        <v>oita/bungotakadashi</v>
      </c>
    </row>
    <row r="1629" spans="1:14">
      <c r="A1629" s="1" t="s">
        <v>5129</v>
      </c>
      <c r="B1629" s="1" t="s">
        <v>2907</v>
      </c>
      <c r="C1629" s="1" t="s">
        <v>5130</v>
      </c>
      <c r="D1629" s="1" t="s">
        <v>2909</v>
      </c>
      <c r="E1629" s="1" t="s">
        <v>5131</v>
      </c>
      <c r="F1629" s="6" t="str">
        <f>VLOOKUP(B1629,Sheet5!$A$1:$C$47,3,FALSE)</f>
        <v>oita</v>
      </c>
      <c r="G1629" t="s">
        <v>6844</v>
      </c>
      <c r="H1629" t="str">
        <f t="shared" si="100"/>
        <v>442101-kitsukishi</v>
      </c>
      <c r="I1629" t="str">
        <f>VLOOKUP(B1629,Sheet1!$A$1:$B$47,2,FALSE)</f>
        <v>da-fen-xian</v>
      </c>
      <c r="J1629" t="str">
        <f t="shared" si="101"/>
        <v>da-fen-xian杵築市</v>
      </c>
      <c r="M1629" t="str">
        <f t="shared" si="102"/>
        <v>大分県\/杵築市</v>
      </c>
      <c r="N1629" t="str">
        <f t="shared" si="103"/>
        <v>oita/kitsukishi</v>
      </c>
    </row>
    <row r="1630" spans="1:14">
      <c r="A1630" s="1" t="s">
        <v>2919</v>
      </c>
      <c r="B1630" s="1" t="s">
        <v>2907</v>
      </c>
      <c r="C1630" s="1" t="s">
        <v>2920</v>
      </c>
      <c r="D1630" s="1" t="s">
        <v>2909</v>
      </c>
      <c r="E1630" s="1" t="s">
        <v>2921</v>
      </c>
      <c r="F1630" s="6" t="str">
        <f>VLOOKUP(B1630,Sheet5!$A$1:$C$47,3,FALSE)</f>
        <v>oita</v>
      </c>
      <c r="G1630" t="s">
        <v>6845</v>
      </c>
      <c r="H1630" t="str">
        <f t="shared" si="100"/>
        <v>442119-usashi</v>
      </c>
      <c r="I1630" t="str">
        <f>VLOOKUP(B1630,Sheet1!$A$1:$B$47,2,FALSE)</f>
        <v>da-fen-xian</v>
      </c>
      <c r="J1630" t="str">
        <f t="shared" si="101"/>
        <v>da-fen-xian宇佐市</v>
      </c>
      <c r="M1630" t="str">
        <f t="shared" si="102"/>
        <v>大分県\/宇佐市</v>
      </c>
      <c r="N1630" t="str">
        <f t="shared" si="103"/>
        <v>oita/usashi</v>
      </c>
    </row>
    <row r="1631" spans="1:14">
      <c r="A1631" s="1" t="s">
        <v>440</v>
      </c>
      <c r="B1631" s="1" t="s">
        <v>2907</v>
      </c>
      <c r="C1631" s="1" t="s">
        <v>441</v>
      </c>
      <c r="D1631" s="1" t="s">
        <v>2909</v>
      </c>
      <c r="E1631" s="1" t="s">
        <v>442</v>
      </c>
      <c r="F1631" s="6" t="str">
        <f>VLOOKUP(B1631,Sheet5!$A$1:$C$47,3,FALSE)</f>
        <v>oita</v>
      </c>
      <c r="G1631" t="s">
        <v>6846</v>
      </c>
      <c r="H1631" t="str">
        <f t="shared" si="100"/>
        <v>442127-bungoonoshi</v>
      </c>
      <c r="I1631" t="str">
        <f>VLOOKUP(B1631,Sheet1!$A$1:$B$47,2,FALSE)</f>
        <v>da-fen-xian</v>
      </c>
      <c r="J1631" t="str">
        <f t="shared" si="101"/>
        <v>da-fen-xian豊後大野市</v>
      </c>
      <c r="M1631" t="str">
        <f t="shared" si="102"/>
        <v>大分県\/豊後大野市</v>
      </c>
      <c r="N1631" t="str">
        <f t="shared" si="103"/>
        <v>oita/bungoonoshi</v>
      </c>
    </row>
    <row r="1632" spans="1:14">
      <c r="A1632" s="1" t="s">
        <v>3838</v>
      </c>
      <c r="B1632" s="1" t="s">
        <v>2907</v>
      </c>
      <c r="C1632" s="1" t="s">
        <v>3839</v>
      </c>
      <c r="D1632" s="1" t="s">
        <v>2909</v>
      </c>
      <c r="E1632" s="1" t="s">
        <v>3840</v>
      </c>
      <c r="F1632" s="6" t="str">
        <f>VLOOKUP(B1632,Sheet5!$A$1:$C$47,3,FALSE)</f>
        <v>oita</v>
      </c>
      <c r="G1632" t="s">
        <v>6847</v>
      </c>
      <c r="H1632" t="str">
        <f t="shared" si="100"/>
        <v>442135-yufushi</v>
      </c>
      <c r="I1632" t="str">
        <f>VLOOKUP(B1632,Sheet1!$A$1:$B$47,2,FALSE)</f>
        <v>da-fen-xian</v>
      </c>
      <c r="J1632" t="str">
        <f t="shared" si="101"/>
        <v>da-fen-xian由布市</v>
      </c>
      <c r="M1632" t="str">
        <f t="shared" si="102"/>
        <v>大分県\/由布市</v>
      </c>
      <c r="N1632" t="str">
        <f t="shared" si="103"/>
        <v>oita/yufushi</v>
      </c>
    </row>
    <row r="1633" spans="1:14">
      <c r="A1633" s="1" t="s">
        <v>5132</v>
      </c>
      <c r="B1633" s="1" t="s">
        <v>2907</v>
      </c>
      <c r="C1633" s="1" t="s">
        <v>5133</v>
      </c>
      <c r="D1633" s="1" t="s">
        <v>2909</v>
      </c>
      <c r="E1633" s="1" t="s">
        <v>5134</v>
      </c>
      <c r="F1633" s="6" t="str">
        <f>VLOOKUP(B1633,Sheet5!$A$1:$C$47,3,FALSE)</f>
        <v>oita</v>
      </c>
      <c r="G1633" t="s">
        <v>6848</v>
      </c>
      <c r="H1633" t="str">
        <f t="shared" si="100"/>
        <v>442143-kunisakishi</v>
      </c>
      <c r="I1633" t="str">
        <f>VLOOKUP(B1633,Sheet1!$A$1:$B$47,2,FALSE)</f>
        <v>da-fen-xian</v>
      </c>
      <c r="J1633" t="str">
        <f t="shared" si="101"/>
        <v>da-fen-xian国東市</v>
      </c>
      <c r="M1633" t="str">
        <f t="shared" si="102"/>
        <v>大分県\/国東市</v>
      </c>
      <c r="N1633" t="str">
        <f t="shared" si="103"/>
        <v>oita/kunisakishi</v>
      </c>
    </row>
    <row r="1634" spans="1:14">
      <c r="A1634" s="1" t="s">
        <v>3841</v>
      </c>
      <c r="B1634" s="1" t="s">
        <v>2907</v>
      </c>
      <c r="C1634" s="1" t="s">
        <v>3842</v>
      </c>
      <c r="D1634" s="1" t="s">
        <v>2909</v>
      </c>
      <c r="E1634" s="1" t="s">
        <v>3843</v>
      </c>
      <c r="F1634" s="6" t="str">
        <f>VLOOKUP(B1634,Sheet5!$A$1:$C$47,3,FALSE)</f>
        <v>oita</v>
      </c>
      <c r="G1634" t="s">
        <v>6849</v>
      </c>
      <c r="H1634" t="str">
        <f t="shared" si="100"/>
        <v>443221-himeshimamura</v>
      </c>
      <c r="I1634" t="str">
        <f>VLOOKUP(B1634,Sheet1!$A$1:$B$47,2,FALSE)</f>
        <v>da-fen-xian</v>
      </c>
      <c r="J1634" t="str">
        <f t="shared" si="101"/>
        <v>da-fen-xian姫島村</v>
      </c>
      <c r="M1634" t="str">
        <f t="shared" si="102"/>
        <v>大分県\/姫島村</v>
      </c>
      <c r="N1634" t="str">
        <f t="shared" si="103"/>
        <v>oita/himeshimamura</v>
      </c>
    </row>
    <row r="1635" spans="1:14">
      <c r="A1635" s="1" t="s">
        <v>1009</v>
      </c>
      <c r="B1635" s="1" t="s">
        <v>2907</v>
      </c>
      <c r="C1635" s="1" t="s">
        <v>1010</v>
      </c>
      <c r="D1635" s="1" t="s">
        <v>2909</v>
      </c>
      <c r="E1635" s="1" t="s">
        <v>1011</v>
      </c>
      <c r="F1635" s="6" t="str">
        <f>VLOOKUP(B1635,Sheet5!$A$1:$C$47,3,FALSE)</f>
        <v>oita</v>
      </c>
      <c r="G1635" t="s">
        <v>6850</v>
      </c>
      <c r="H1635" t="str">
        <f t="shared" si="100"/>
        <v>443417-hijimachi</v>
      </c>
      <c r="I1635" t="str">
        <f>VLOOKUP(B1635,Sheet1!$A$1:$B$47,2,FALSE)</f>
        <v>da-fen-xian</v>
      </c>
      <c r="J1635" t="str">
        <f t="shared" si="101"/>
        <v>da-fen-xian日出町</v>
      </c>
      <c r="M1635" t="str">
        <f t="shared" si="102"/>
        <v>大分県\/日出町</v>
      </c>
      <c r="N1635" t="str">
        <f t="shared" si="103"/>
        <v>oita/hijimachi</v>
      </c>
    </row>
    <row r="1636" spans="1:14">
      <c r="A1636" s="1" t="s">
        <v>443</v>
      </c>
      <c r="B1636" s="1" t="s">
        <v>2907</v>
      </c>
      <c r="C1636" s="1" t="s">
        <v>444</v>
      </c>
      <c r="D1636" s="1" t="s">
        <v>2909</v>
      </c>
      <c r="E1636" s="1" t="s">
        <v>445</v>
      </c>
      <c r="F1636" s="6" t="str">
        <f>VLOOKUP(B1636,Sheet5!$A$1:$C$47,3,FALSE)</f>
        <v>oita</v>
      </c>
      <c r="G1636" t="s">
        <v>6851</v>
      </c>
      <c r="H1636" t="str">
        <f t="shared" si="100"/>
        <v>444618-kokonoemachi</v>
      </c>
      <c r="I1636" t="str">
        <f>VLOOKUP(B1636,Sheet1!$A$1:$B$47,2,FALSE)</f>
        <v>da-fen-xian</v>
      </c>
      <c r="J1636" t="str">
        <f t="shared" si="101"/>
        <v>da-fen-xian九重町</v>
      </c>
      <c r="M1636" t="str">
        <f t="shared" si="102"/>
        <v>大分県\/九重町</v>
      </c>
      <c r="N1636" t="str">
        <f t="shared" si="103"/>
        <v>oita/kokonoemachi</v>
      </c>
    </row>
    <row r="1637" spans="1:14">
      <c r="A1637" s="1" t="s">
        <v>446</v>
      </c>
      <c r="B1637" s="1" t="s">
        <v>2907</v>
      </c>
      <c r="C1637" s="1" t="s">
        <v>447</v>
      </c>
      <c r="D1637" s="1" t="s">
        <v>2909</v>
      </c>
      <c r="E1637" s="1" t="s">
        <v>448</v>
      </c>
      <c r="F1637" s="6" t="str">
        <f>VLOOKUP(B1637,Sheet5!$A$1:$C$47,3,FALSE)</f>
        <v>oita</v>
      </c>
      <c r="G1637" t="s">
        <v>6852</v>
      </c>
      <c r="H1637" t="str">
        <f t="shared" si="100"/>
        <v>444626-kusumachi</v>
      </c>
      <c r="I1637" t="str">
        <f>VLOOKUP(B1637,Sheet1!$A$1:$B$47,2,FALSE)</f>
        <v>da-fen-xian</v>
      </c>
      <c r="J1637" t="str">
        <f t="shared" si="101"/>
        <v>da-fen-xian玖珠町</v>
      </c>
      <c r="M1637" t="str">
        <f t="shared" si="102"/>
        <v>大分県\/玖珠町</v>
      </c>
      <c r="N1637" t="str">
        <f t="shared" si="103"/>
        <v>oita/kusumachi</v>
      </c>
    </row>
    <row r="1638" spans="1:14">
      <c r="A1638" s="1" t="s">
        <v>4237</v>
      </c>
      <c r="B1638" s="1" t="s">
        <v>2923</v>
      </c>
      <c r="C1638" s="1" t="s">
        <v>4238</v>
      </c>
      <c r="D1638" s="1" t="s">
        <v>2925</v>
      </c>
      <c r="E1638" s="1" t="s">
        <v>4239</v>
      </c>
      <c r="F1638" s="6" t="str">
        <f>VLOOKUP(B1638,Sheet5!$A$1:$C$47,3,FALSE)</f>
        <v>miyazaki</v>
      </c>
      <c r="G1638" t="s">
        <v>6853</v>
      </c>
      <c r="H1638" t="str">
        <f t="shared" si="100"/>
        <v>452017-miyazakishi</v>
      </c>
      <c r="I1638" t="str">
        <f>VLOOKUP(B1638,Sheet1!$A$1:$B$47,2,FALSE)</f>
        <v>gong_qi_xian</v>
      </c>
      <c r="J1638" t="str">
        <f t="shared" si="101"/>
        <v>gong_qi_xian宮崎市</v>
      </c>
      <c r="M1638" t="str">
        <f t="shared" si="102"/>
        <v>宮崎県\/宮崎市</v>
      </c>
      <c r="N1638" t="str">
        <f t="shared" si="103"/>
        <v>miyazaki/miyazakishi</v>
      </c>
    </row>
    <row r="1639" spans="1:14">
      <c r="A1639" s="1" t="s">
        <v>1012</v>
      </c>
      <c r="B1639" s="1" t="s">
        <v>2923</v>
      </c>
      <c r="C1639" s="1" t="s">
        <v>1013</v>
      </c>
      <c r="D1639" s="1" t="s">
        <v>2925</v>
      </c>
      <c r="E1639" s="1" t="s">
        <v>1014</v>
      </c>
      <c r="F1639" s="6" t="str">
        <f>VLOOKUP(B1639,Sheet5!$A$1:$C$47,3,FALSE)</f>
        <v>miyazaki</v>
      </c>
      <c r="G1639" t="s">
        <v>6854</v>
      </c>
      <c r="H1639" t="str">
        <f t="shared" si="100"/>
        <v>452025-miyakonojoshi</v>
      </c>
      <c r="I1639" t="str">
        <f>VLOOKUP(B1639,Sheet1!$A$1:$B$47,2,FALSE)</f>
        <v>gong_qi_xian</v>
      </c>
      <c r="J1639" t="str">
        <f t="shared" si="101"/>
        <v>gong_qi_xian都城市</v>
      </c>
      <c r="M1639" t="str">
        <f t="shared" si="102"/>
        <v>宮崎県\/都城市</v>
      </c>
      <c r="N1639" t="str">
        <f t="shared" si="103"/>
        <v>miyazaki/miyakonojoshi</v>
      </c>
    </row>
    <row r="1640" spans="1:14">
      <c r="A1640" s="1" t="s">
        <v>4240</v>
      </c>
      <c r="B1640" s="1" t="s">
        <v>2923</v>
      </c>
      <c r="C1640" s="1" t="s">
        <v>4241</v>
      </c>
      <c r="D1640" s="1" t="s">
        <v>2925</v>
      </c>
      <c r="E1640" s="1" t="s">
        <v>4242</v>
      </c>
      <c r="F1640" s="6" t="str">
        <f>VLOOKUP(B1640,Sheet5!$A$1:$C$47,3,FALSE)</f>
        <v>miyazaki</v>
      </c>
      <c r="G1640" t="s">
        <v>6855</v>
      </c>
      <c r="H1640" t="str">
        <f t="shared" si="100"/>
        <v>452033-nobeokashi</v>
      </c>
      <c r="I1640" t="str">
        <f>VLOOKUP(B1640,Sheet1!$A$1:$B$47,2,FALSE)</f>
        <v>gong_qi_xian</v>
      </c>
      <c r="J1640" t="str">
        <f t="shared" si="101"/>
        <v>gong_qi_xian延岡市</v>
      </c>
      <c r="M1640" t="str">
        <f t="shared" si="102"/>
        <v>宮崎県\/延岡市</v>
      </c>
      <c r="N1640" t="str">
        <f t="shared" si="103"/>
        <v>miyazaki/nobeokashi</v>
      </c>
    </row>
    <row r="1641" spans="1:14">
      <c r="A1641" s="1" t="s">
        <v>2922</v>
      </c>
      <c r="B1641" s="1" t="s">
        <v>2923</v>
      </c>
      <c r="C1641" s="1" t="s">
        <v>2924</v>
      </c>
      <c r="D1641" s="1" t="s">
        <v>2925</v>
      </c>
      <c r="E1641" s="1" t="s">
        <v>2926</v>
      </c>
      <c r="F1641" s="6" t="str">
        <f>VLOOKUP(B1641,Sheet5!$A$1:$C$47,3,FALSE)</f>
        <v>miyazaki</v>
      </c>
      <c r="G1641" t="s">
        <v>6856</v>
      </c>
      <c r="H1641" t="str">
        <f t="shared" si="100"/>
        <v>452041-nichinanshi</v>
      </c>
      <c r="I1641" t="str">
        <f>VLOOKUP(B1641,Sheet1!$A$1:$B$47,2,FALSE)</f>
        <v>gong_qi_xian</v>
      </c>
      <c r="J1641" t="str">
        <f t="shared" si="101"/>
        <v>gong_qi_xian日南市</v>
      </c>
      <c r="M1641" t="str">
        <f t="shared" si="102"/>
        <v>宮崎県\/日南市</v>
      </c>
      <c r="N1641" t="str">
        <f t="shared" si="103"/>
        <v>miyazaki/nichinanshi</v>
      </c>
    </row>
    <row r="1642" spans="1:14">
      <c r="A1642" s="1" t="s">
        <v>449</v>
      </c>
      <c r="B1642" s="1" t="s">
        <v>2923</v>
      </c>
      <c r="C1642" s="1" t="s">
        <v>450</v>
      </c>
      <c r="D1642" s="1" t="s">
        <v>2925</v>
      </c>
      <c r="E1642" s="1" t="s">
        <v>451</v>
      </c>
      <c r="F1642" s="6" t="str">
        <f>VLOOKUP(B1642,Sheet5!$A$1:$C$47,3,FALSE)</f>
        <v>miyazaki</v>
      </c>
      <c r="G1642" t="s">
        <v>6857</v>
      </c>
      <c r="H1642" t="str">
        <f t="shared" si="100"/>
        <v>452050-kobayashishi</v>
      </c>
      <c r="I1642" t="str">
        <f>VLOOKUP(B1642,Sheet1!$A$1:$B$47,2,FALSE)</f>
        <v>gong_qi_xian</v>
      </c>
      <c r="J1642" t="str">
        <f t="shared" si="101"/>
        <v>gong_qi_xian小林市</v>
      </c>
      <c r="M1642" t="str">
        <f t="shared" si="102"/>
        <v>宮崎県\/小林市</v>
      </c>
      <c r="N1642" t="str">
        <f t="shared" si="103"/>
        <v>miyazaki/kobayashishi</v>
      </c>
    </row>
    <row r="1643" spans="1:14">
      <c r="A1643" s="1" t="s">
        <v>2927</v>
      </c>
      <c r="B1643" s="1" t="s">
        <v>2923</v>
      </c>
      <c r="C1643" s="1" t="s">
        <v>2928</v>
      </c>
      <c r="D1643" s="1" t="s">
        <v>2925</v>
      </c>
      <c r="E1643" s="1" t="s">
        <v>2929</v>
      </c>
      <c r="F1643" s="6" t="str">
        <f>VLOOKUP(B1643,Sheet5!$A$1:$C$47,3,FALSE)</f>
        <v>miyazaki</v>
      </c>
      <c r="G1643" t="s">
        <v>6858</v>
      </c>
      <c r="H1643" t="str">
        <f t="shared" si="100"/>
        <v>452068-hyugashi</v>
      </c>
      <c r="I1643" t="str">
        <f>VLOOKUP(B1643,Sheet1!$A$1:$B$47,2,FALSE)</f>
        <v>gong_qi_xian</v>
      </c>
      <c r="J1643" t="str">
        <f t="shared" si="101"/>
        <v>gong_qi_xian日向市</v>
      </c>
      <c r="M1643" t="str">
        <f t="shared" si="102"/>
        <v>宮崎県\/日向市</v>
      </c>
      <c r="N1643" t="str">
        <f t="shared" si="103"/>
        <v>miyazaki/hyugashi</v>
      </c>
    </row>
    <row r="1644" spans="1:14">
      <c r="A1644" s="1" t="s">
        <v>1015</v>
      </c>
      <c r="B1644" s="1" t="s">
        <v>2923</v>
      </c>
      <c r="C1644" s="1" t="s">
        <v>1016</v>
      </c>
      <c r="D1644" s="1" t="s">
        <v>2925</v>
      </c>
      <c r="E1644" s="1" t="s">
        <v>1017</v>
      </c>
      <c r="F1644" s="6" t="str">
        <f>VLOOKUP(B1644,Sheet5!$A$1:$C$47,3,FALSE)</f>
        <v>miyazaki</v>
      </c>
      <c r="G1644" t="s">
        <v>6859</v>
      </c>
      <c r="H1644" t="str">
        <f t="shared" si="100"/>
        <v>452076-kushimashi</v>
      </c>
      <c r="I1644" t="str">
        <f>VLOOKUP(B1644,Sheet1!$A$1:$B$47,2,FALSE)</f>
        <v>gong_qi_xian</v>
      </c>
      <c r="J1644" t="str">
        <f t="shared" si="101"/>
        <v>gong_qi_xian串間市</v>
      </c>
      <c r="M1644" t="str">
        <f t="shared" si="102"/>
        <v>宮崎県\/串間市</v>
      </c>
      <c r="N1644" t="str">
        <f t="shared" si="103"/>
        <v>miyazaki/kushimashi</v>
      </c>
    </row>
    <row r="1645" spans="1:14">
      <c r="A1645" s="1" t="s">
        <v>452</v>
      </c>
      <c r="B1645" s="1" t="s">
        <v>2923</v>
      </c>
      <c r="C1645" s="1" t="s">
        <v>453</v>
      </c>
      <c r="D1645" s="1" t="s">
        <v>2925</v>
      </c>
      <c r="E1645" s="1" t="s">
        <v>454</v>
      </c>
      <c r="F1645" s="6" t="str">
        <f>VLOOKUP(B1645,Sheet5!$A$1:$C$47,3,FALSE)</f>
        <v>miyazaki</v>
      </c>
      <c r="G1645" t="s">
        <v>6860</v>
      </c>
      <c r="H1645" t="str">
        <f t="shared" si="100"/>
        <v>452084-saitoshi</v>
      </c>
      <c r="I1645" t="str">
        <f>VLOOKUP(B1645,Sheet1!$A$1:$B$47,2,FALSE)</f>
        <v>gong_qi_xian</v>
      </c>
      <c r="J1645" t="str">
        <f t="shared" si="101"/>
        <v>gong_qi_xian西都市</v>
      </c>
      <c r="M1645" t="str">
        <f t="shared" si="102"/>
        <v>宮崎県\/西都市</v>
      </c>
      <c r="N1645" t="str">
        <f t="shared" si="103"/>
        <v>miyazaki/saitoshi</v>
      </c>
    </row>
    <row r="1646" spans="1:14">
      <c r="A1646" s="1" t="s">
        <v>1967</v>
      </c>
      <c r="B1646" s="1" t="s">
        <v>2923</v>
      </c>
      <c r="C1646" s="1" t="s">
        <v>1968</v>
      </c>
      <c r="D1646" s="1" t="s">
        <v>2925</v>
      </c>
      <c r="E1646" s="1" t="s">
        <v>1969</v>
      </c>
      <c r="F1646" s="6" t="str">
        <f>VLOOKUP(B1646,Sheet5!$A$1:$C$47,3,FALSE)</f>
        <v>miyazaki</v>
      </c>
      <c r="G1646" t="s">
        <v>6861</v>
      </c>
      <c r="H1646" t="str">
        <f t="shared" si="100"/>
        <v>452092-ebinoshi</v>
      </c>
      <c r="I1646" t="str">
        <f>VLOOKUP(B1646,Sheet1!$A$1:$B$47,2,FALSE)</f>
        <v>gong_qi_xian</v>
      </c>
      <c r="J1646" t="str">
        <f t="shared" si="101"/>
        <v>gong_qi_xianえびの市</v>
      </c>
      <c r="M1646" t="str">
        <f t="shared" si="102"/>
        <v>宮崎県\/えびの市</v>
      </c>
      <c r="N1646" t="str">
        <f t="shared" si="103"/>
        <v>miyazaki/ebinoshi</v>
      </c>
    </row>
    <row r="1647" spans="1:14">
      <c r="A1647" s="1" t="s">
        <v>4243</v>
      </c>
      <c r="B1647" s="1" t="s">
        <v>2923</v>
      </c>
      <c r="C1647" s="1" t="s">
        <v>4244</v>
      </c>
      <c r="D1647" s="1" t="s">
        <v>2925</v>
      </c>
      <c r="E1647" s="1" t="s">
        <v>4245</v>
      </c>
      <c r="F1647" s="6" t="str">
        <f>VLOOKUP(B1647,Sheet5!$A$1:$C$47,3,FALSE)</f>
        <v>miyazaki</v>
      </c>
      <c r="G1647" t="s">
        <v>6862</v>
      </c>
      <c r="H1647" t="str">
        <f t="shared" si="100"/>
        <v>453412-mimatacho</v>
      </c>
      <c r="I1647" t="str">
        <f>VLOOKUP(B1647,Sheet1!$A$1:$B$47,2,FALSE)</f>
        <v>gong_qi_xian</v>
      </c>
      <c r="J1647" t="str">
        <f t="shared" si="101"/>
        <v>gong_qi_xian三股町</v>
      </c>
      <c r="M1647" t="str">
        <f t="shared" si="102"/>
        <v>宮崎県\/三股町</v>
      </c>
      <c r="N1647" t="str">
        <f t="shared" si="103"/>
        <v>miyazaki/mimatacho</v>
      </c>
    </row>
    <row r="1648" spans="1:14">
      <c r="A1648" s="1" t="s">
        <v>4713</v>
      </c>
      <c r="B1648" s="1" t="s">
        <v>2923</v>
      </c>
      <c r="C1648" s="1" t="s">
        <v>4714</v>
      </c>
      <c r="D1648" s="1" t="s">
        <v>2925</v>
      </c>
      <c r="E1648" s="1" t="s">
        <v>4715</v>
      </c>
      <c r="F1648" s="6" t="str">
        <f>VLOOKUP(B1648,Sheet5!$A$1:$C$47,3,FALSE)</f>
        <v>miyazaki</v>
      </c>
      <c r="G1648" t="s">
        <v>6863</v>
      </c>
      <c r="H1648" t="str">
        <f t="shared" si="100"/>
        <v>453617-takaharucho</v>
      </c>
      <c r="I1648" t="str">
        <f>VLOOKUP(B1648,Sheet1!$A$1:$B$47,2,FALSE)</f>
        <v>gong_qi_xian</v>
      </c>
      <c r="J1648" t="str">
        <f t="shared" si="101"/>
        <v>gong_qi_xian高原町</v>
      </c>
      <c r="M1648" t="str">
        <f t="shared" si="102"/>
        <v>宮崎県\/高原町</v>
      </c>
      <c r="N1648" t="str">
        <f t="shared" si="103"/>
        <v>miyazaki/takaharucho</v>
      </c>
    </row>
    <row r="1649" spans="1:14">
      <c r="A1649" s="1" t="s">
        <v>2930</v>
      </c>
      <c r="B1649" s="1" t="s">
        <v>2923</v>
      </c>
      <c r="C1649" s="1" t="s">
        <v>2931</v>
      </c>
      <c r="D1649" s="1" t="s">
        <v>2925</v>
      </c>
      <c r="E1649" s="1" t="s">
        <v>2932</v>
      </c>
      <c r="F1649" s="6" t="str">
        <f>VLOOKUP(B1649,Sheet5!$A$1:$C$47,3,FALSE)</f>
        <v>miyazaki</v>
      </c>
      <c r="G1649" t="s">
        <v>6864</v>
      </c>
      <c r="H1649" t="str">
        <f t="shared" si="100"/>
        <v>453820-kunitomicho</v>
      </c>
      <c r="I1649" t="str">
        <f>VLOOKUP(B1649,Sheet1!$A$1:$B$47,2,FALSE)</f>
        <v>gong_qi_xian</v>
      </c>
      <c r="J1649" t="str">
        <f t="shared" si="101"/>
        <v>gong_qi_xian国富町</v>
      </c>
      <c r="M1649" t="str">
        <f t="shared" si="102"/>
        <v>宮崎県\/国富町</v>
      </c>
      <c r="N1649" t="str">
        <f t="shared" si="103"/>
        <v>miyazaki/kunitomicho</v>
      </c>
    </row>
    <row r="1650" spans="1:14">
      <c r="A1650" s="1" t="s">
        <v>455</v>
      </c>
      <c r="B1650" s="1" t="s">
        <v>2923</v>
      </c>
      <c r="C1650" s="1" t="s">
        <v>456</v>
      </c>
      <c r="D1650" s="1" t="s">
        <v>2925</v>
      </c>
      <c r="E1650" s="1" t="s">
        <v>457</v>
      </c>
      <c r="F1650" s="6" t="str">
        <f>VLOOKUP(B1650,Sheet5!$A$1:$C$47,3,FALSE)</f>
        <v>miyazaki</v>
      </c>
      <c r="G1650" t="s">
        <v>6865</v>
      </c>
      <c r="H1650" t="str">
        <f t="shared" si="100"/>
        <v>453838-ayacho</v>
      </c>
      <c r="I1650" t="str">
        <f>VLOOKUP(B1650,Sheet1!$A$1:$B$47,2,FALSE)</f>
        <v>gong_qi_xian</v>
      </c>
      <c r="J1650" t="str">
        <f t="shared" si="101"/>
        <v>gong_qi_xian綾町</v>
      </c>
      <c r="M1650" t="str">
        <f t="shared" si="102"/>
        <v>宮崎県\/綾町</v>
      </c>
      <c r="N1650" t="str">
        <f t="shared" si="103"/>
        <v>miyazaki/ayacho</v>
      </c>
    </row>
    <row r="1651" spans="1:14">
      <c r="A1651" s="1" t="s">
        <v>1970</v>
      </c>
      <c r="B1651" s="1" t="s">
        <v>2923</v>
      </c>
      <c r="C1651" s="1" t="s">
        <v>1971</v>
      </c>
      <c r="D1651" s="1" t="s">
        <v>2925</v>
      </c>
      <c r="E1651" s="1" t="s">
        <v>1972</v>
      </c>
      <c r="F1651" s="6" t="str">
        <f>VLOOKUP(B1651,Sheet5!$A$1:$C$47,3,FALSE)</f>
        <v>miyazaki</v>
      </c>
      <c r="G1651" t="s">
        <v>6866</v>
      </c>
      <c r="H1651" t="str">
        <f t="shared" si="100"/>
        <v>454010-takanabecho</v>
      </c>
      <c r="I1651" t="str">
        <f>VLOOKUP(B1651,Sheet1!$A$1:$B$47,2,FALSE)</f>
        <v>gong_qi_xian</v>
      </c>
      <c r="J1651" t="str">
        <f t="shared" si="101"/>
        <v>gong_qi_xian高鍋町</v>
      </c>
      <c r="M1651" t="str">
        <f t="shared" si="102"/>
        <v>宮崎県\/高鍋町</v>
      </c>
      <c r="N1651" t="str">
        <f t="shared" si="103"/>
        <v>miyazaki/takanabecho</v>
      </c>
    </row>
    <row r="1652" spans="1:14">
      <c r="A1652" s="1" t="s">
        <v>4246</v>
      </c>
      <c r="B1652" s="1" t="s">
        <v>2923</v>
      </c>
      <c r="C1652" s="1" t="s">
        <v>4247</v>
      </c>
      <c r="D1652" s="1" t="s">
        <v>2925</v>
      </c>
      <c r="E1652" s="1" t="s">
        <v>4248</v>
      </c>
      <c r="F1652" s="6" t="str">
        <f>VLOOKUP(B1652,Sheet5!$A$1:$C$47,3,FALSE)</f>
        <v>miyazaki</v>
      </c>
      <c r="G1652" t="s">
        <v>6867</v>
      </c>
      <c r="H1652" t="str">
        <f t="shared" si="100"/>
        <v>454028-shintomicho</v>
      </c>
      <c r="I1652" t="str">
        <f>VLOOKUP(B1652,Sheet1!$A$1:$B$47,2,FALSE)</f>
        <v>gong_qi_xian</v>
      </c>
      <c r="J1652" t="str">
        <f t="shared" si="101"/>
        <v>gong_qi_xian新富町</v>
      </c>
      <c r="M1652" t="str">
        <f t="shared" si="102"/>
        <v>宮崎県\/新富町</v>
      </c>
      <c r="N1652" t="str">
        <f t="shared" si="103"/>
        <v>miyazaki/shintomicho</v>
      </c>
    </row>
    <row r="1653" spans="1:14">
      <c r="A1653" s="1" t="s">
        <v>4716</v>
      </c>
      <c r="B1653" s="1" t="s">
        <v>2923</v>
      </c>
      <c r="C1653" s="1" t="s">
        <v>4717</v>
      </c>
      <c r="D1653" s="1" t="s">
        <v>2925</v>
      </c>
      <c r="E1653" s="1" t="s">
        <v>4718</v>
      </c>
      <c r="F1653" s="6" t="str">
        <f>VLOOKUP(B1653,Sheet5!$A$1:$C$47,3,FALSE)</f>
        <v>miyazaki</v>
      </c>
      <c r="G1653" t="s">
        <v>6868</v>
      </c>
      <c r="H1653" t="str">
        <f t="shared" si="100"/>
        <v>454036-nishimerason</v>
      </c>
      <c r="I1653" t="str">
        <f>VLOOKUP(B1653,Sheet1!$A$1:$B$47,2,FALSE)</f>
        <v>gong_qi_xian</v>
      </c>
      <c r="J1653" t="str">
        <f t="shared" si="101"/>
        <v>gong_qi_xian西米良村</v>
      </c>
      <c r="M1653" t="str">
        <f t="shared" si="102"/>
        <v>宮崎県\/西米良村</v>
      </c>
      <c r="N1653" t="str">
        <f t="shared" si="103"/>
        <v>miyazaki/nishimerason</v>
      </c>
    </row>
    <row r="1654" spans="1:14">
      <c r="A1654" s="1" t="s">
        <v>1973</v>
      </c>
      <c r="B1654" s="1" t="s">
        <v>2923</v>
      </c>
      <c r="C1654" s="1" t="s">
        <v>1974</v>
      </c>
      <c r="D1654" s="1" t="s">
        <v>2925</v>
      </c>
      <c r="E1654" s="1" t="s">
        <v>1975</v>
      </c>
      <c r="F1654" s="6" t="str">
        <f>VLOOKUP(B1654,Sheet5!$A$1:$C$47,3,FALSE)</f>
        <v>miyazaki</v>
      </c>
      <c r="G1654" t="s">
        <v>6869</v>
      </c>
      <c r="H1654" t="str">
        <f t="shared" si="100"/>
        <v>454044-kijocho</v>
      </c>
      <c r="I1654" t="str">
        <f>VLOOKUP(B1654,Sheet1!$A$1:$B$47,2,FALSE)</f>
        <v>gong_qi_xian</v>
      </c>
      <c r="J1654" t="str">
        <f t="shared" si="101"/>
        <v>gong_qi_xian木城町</v>
      </c>
      <c r="M1654" t="str">
        <f t="shared" si="102"/>
        <v>宮崎県\/木城町</v>
      </c>
      <c r="N1654" t="str">
        <f t="shared" si="103"/>
        <v>miyazaki/kijocho</v>
      </c>
    </row>
    <row r="1655" spans="1:14">
      <c r="A1655" s="1" t="s">
        <v>4249</v>
      </c>
      <c r="B1655" s="1" t="s">
        <v>2923</v>
      </c>
      <c r="C1655" s="1" t="s">
        <v>4250</v>
      </c>
      <c r="D1655" s="1" t="s">
        <v>2925</v>
      </c>
      <c r="E1655" s="1" t="s">
        <v>4251</v>
      </c>
      <c r="F1655" s="6" t="str">
        <f>VLOOKUP(B1655,Sheet5!$A$1:$C$47,3,FALSE)</f>
        <v>miyazaki</v>
      </c>
      <c r="G1655" t="s">
        <v>6870</v>
      </c>
      <c r="H1655" t="str">
        <f t="shared" si="100"/>
        <v>454052-kawaminamicho</v>
      </c>
      <c r="I1655" t="str">
        <f>VLOOKUP(B1655,Sheet1!$A$1:$B$47,2,FALSE)</f>
        <v>gong_qi_xian</v>
      </c>
      <c r="J1655" t="str">
        <f t="shared" si="101"/>
        <v>gong_qi_xian川南町</v>
      </c>
      <c r="M1655" t="str">
        <f t="shared" si="102"/>
        <v>宮崎県\/川南町</v>
      </c>
      <c r="N1655" t="str">
        <f t="shared" si="103"/>
        <v>miyazaki/kawaminamicho</v>
      </c>
    </row>
    <row r="1656" spans="1:14">
      <c r="A1656" s="1" t="s">
        <v>5135</v>
      </c>
      <c r="B1656" s="1" t="s">
        <v>2923</v>
      </c>
      <c r="C1656" s="1" t="s">
        <v>5136</v>
      </c>
      <c r="D1656" s="1" t="s">
        <v>2925</v>
      </c>
      <c r="E1656" s="1" t="s">
        <v>2840</v>
      </c>
      <c r="F1656" s="6" t="str">
        <f>VLOOKUP(B1656,Sheet5!$A$1:$C$47,3,FALSE)</f>
        <v>miyazaki</v>
      </c>
      <c r="G1656" t="s">
        <v>6691</v>
      </c>
      <c r="H1656" t="str">
        <f t="shared" si="100"/>
        <v>454061-tsunocho</v>
      </c>
      <c r="I1656" t="str">
        <f>VLOOKUP(B1656,Sheet1!$A$1:$B$47,2,FALSE)</f>
        <v>gong_qi_xian</v>
      </c>
      <c r="J1656" t="str">
        <f t="shared" si="101"/>
        <v>gong_qi_xian都農町</v>
      </c>
      <c r="M1656" t="str">
        <f t="shared" si="102"/>
        <v>宮崎県\/都農町</v>
      </c>
      <c r="N1656" t="str">
        <f t="shared" si="103"/>
        <v>miyazaki/tsunocho</v>
      </c>
    </row>
    <row r="1657" spans="1:14">
      <c r="A1657" s="1" t="s">
        <v>2933</v>
      </c>
      <c r="B1657" s="1" t="s">
        <v>2923</v>
      </c>
      <c r="C1657" s="1" t="s">
        <v>2934</v>
      </c>
      <c r="D1657" s="1" t="s">
        <v>2925</v>
      </c>
      <c r="E1657" s="1" t="s">
        <v>2935</v>
      </c>
      <c r="F1657" s="6" t="str">
        <f>VLOOKUP(B1657,Sheet5!$A$1:$C$47,3,FALSE)</f>
        <v>miyazaki</v>
      </c>
      <c r="G1657" t="s">
        <v>6871</v>
      </c>
      <c r="H1657" t="str">
        <f t="shared" si="100"/>
        <v>454214-kadogawacho</v>
      </c>
      <c r="I1657" t="str">
        <f>VLOOKUP(B1657,Sheet1!$A$1:$B$47,2,FALSE)</f>
        <v>gong_qi_xian</v>
      </c>
      <c r="J1657" t="str">
        <f t="shared" si="101"/>
        <v>gong_qi_xian門川町</v>
      </c>
      <c r="M1657" t="str">
        <f t="shared" si="102"/>
        <v>宮崎県\/門川町</v>
      </c>
      <c r="N1657" t="str">
        <f t="shared" si="103"/>
        <v>miyazaki/kadogawacho</v>
      </c>
    </row>
    <row r="1658" spans="1:14">
      <c r="A1658" s="1" t="s">
        <v>1503</v>
      </c>
      <c r="B1658" s="1" t="s">
        <v>2923</v>
      </c>
      <c r="C1658" s="1" t="s">
        <v>1504</v>
      </c>
      <c r="D1658" s="1" t="s">
        <v>2925</v>
      </c>
      <c r="E1658" s="1" t="s">
        <v>1505</v>
      </c>
      <c r="F1658" s="6" t="str">
        <f>VLOOKUP(B1658,Sheet5!$A$1:$C$47,3,FALSE)</f>
        <v>miyazaki</v>
      </c>
      <c r="G1658" t="s">
        <v>6872</v>
      </c>
      <c r="H1658" t="str">
        <f t="shared" si="100"/>
        <v>454290-morotsukason</v>
      </c>
      <c r="I1658" t="str">
        <f>VLOOKUP(B1658,Sheet1!$A$1:$B$47,2,FALSE)</f>
        <v>gong_qi_xian</v>
      </c>
      <c r="J1658" t="str">
        <f t="shared" si="101"/>
        <v>gong_qi_xian諸塚村</v>
      </c>
      <c r="M1658" t="str">
        <f t="shared" si="102"/>
        <v>宮崎県\/諸塚村</v>
      </c>
      <c r="N1658" t="str">
        <f t="shared" si="103"/>
        <v>miyazaki/morotsukason</v>
      </c>
    </row>
    <row r="1659" spans="1:14">
      <c r="A1659" s="1" t="s">
        <v>1506</v>
      </c>
      <c r="B1659" s="1" t="s">
        <v>2923</v>
      </c>
      <c r="C1659" s="1" t="s">
        <v>1507</v>
      </c>
      <c r="D1659" s="1" t="s">
        <v>2925</v>
      </c>
      <c r="E1659" s="1" t="s">
        <v>1508</v>
      </c>
      <c r="F1659" s="6" t="str">
        <f>VLOOKUP(B1659,Sheet5!$A$1:$C$47,3,FALSE)</f>
        <v>miyazaki</v>
      </c>
      <c r="G1659" t="s">
        <v>6873</v>
      </c>
      <c r="H1659" t="str">
        <f t="shared" si="100"/>
        <v>454303-shiibason</v>
      </c>
      <c r="I1659" t="str">
        <f>VLOOKUP(B1659,Sheet1!$A$1:$B$47,2,FALSE)</f>
        <v>gong_qi_xian</v>
      </c>
      <c r="J1659" t="str">
        <f t="shared" si="101"/>
        <v>gong_qi_xian椎葉村</v>
      </c>
      <c r="M1659" t="str">
        <f t="shared" si="102"/>
        <v>宮崎県\/椎葉村</v>
      </c>
      <c r="N1659" t="str">
        <f t="shared" si="103"/>
        <v>miyazaki/shiibason</v>
      </c>
    </row>
    <row r="1660" spans="1:14">
      <c r="A1660" s="1" t="s">
        <v>1018</v>
      </c>
      <c r="B1660" s="1" t="s">
        <v>2923</v>
      </c>
      <c r="C1660" s="1" t="s">
        <v>8</v>
      </c>
      <c r="D1660" s="1" t="s">
        <v>2925</v>
      </c>
      <c r="E1660" s="1" t="s">
        <v>9</v>
      </c>
      <c r="F1660" s="6" t="str">
        <f>VLOOKUP(B1660,Sheet5!$A$1:$C$47,3,FALSE)</f>
        <v>miyazaki</v>
      </c>
      <c r="G1660" t="s">
        <v>5575</v>
      </c>
      <c r="H1660" t="str">
        <f t="shared" si="100"/>
        <v>454311-misatocho</v>
      </c>
      <c r="I1660" t="str">
        <f>VLOOKUP(B1660,Sheet1!$A$1:$B$47,2,FALSE)</f>
        <v>gong_qi_xian</v>
      </c>
      <c r="J1660" t="str">
        <f t="shared" si="101"/>
        <v>gong_qi_xian美郷町</v>
      </c>
      <c r="M1660" t="str">
        <f t="shared" si="102"/>
        <v>宮崎県\/美郷町</v>
      </c>
      <c r="N1660" t="str">
        <f t="shared" si="103"/>
        <v>miyazaki/misatocho</v>
      </c>
    </row>
    <row r="1661" spans="1:14">
      <c r="A1661" s="1" t="s">
        <v>4252</v>
      </c>
      <c r="B1661" s="1" t="s">
        <v>2923</v>
      </c>
      <c r="C1661" s="1" t="s">
        <v>4253</v>
      </c>
      <c r="D1661" s="1" t="s">
        <v>2925</v>
      </c>
      <c r="E1661" s="1" t="s">
        <v>4254</v>
      </c>
      <c r="F1661" s="6" t="str">
        <f>VLOOKUP(B1661,Sheet5!$A$1:$C$47,3,FALSE)</f>
        <v>miyazaki</v>
      </c>
      <c r="G1661" t="s">
        <v>6874</v>
      </c>
      <c r="H1661" t="str">
        <f t="shared" si="100"/>
        <v>454419-takachihocho</v>
      </c>
      <c r="I1661" t="str">
        <f>VLOOKUP(B1661,Sheet1!$A$1:$B$47,2,FALSE)</f>
        <v>gong_qi_xian</v>
      </c>
      <c r="J1661" t="str">
        <f t="shared" si="101"/>
        <v>gong_qi_xian高千穂町</v>
      </c>
      <c r="M1661" t="str">
        <f t="shared" si="102"/>
        <v>宮崎県\/高千穂町</v>
      </c>
      <c r="N1661" t="str">
        <f t="shared" si="103"/>
        <v>miyazaki/takachihocho</v>
      </c>
    </row>
    <row r="1662" spans="1:14">
      <c r="A1662" s="1" t="s">
        <v>3436</v>
      </c>
      <c r="B1662" s="1" t="s">
        <v>2923</v>
      </c>
      <c r="C1662" s="1" t="s">
        <v>3437</v>
      </c>
      <c r="D1662" s="1" t="s">
        <v>2925</v>
      </c>
      <c r="E1662" s="1" t="s">
        <v>3438</v>
      </c>
      <c r="F1662" s="6" t="str">
        <f>VLOOKUP(B1662,Sheet5!$A$1:$C$47,3,FALSE)</f>
        <v>miyazaki</v>
      </c>
      <c r="G1662" t="s">
        <v>6875</v>
      </c>
      <c r="H1662" t="str">
        <f t="shared" si="100"/>
        <v>454427-hinokagecho</v>
      </c>
      <c r="I1662" t="str">
        <f>VLOOKUP(B1662,Sheet1!$A$1:$B$47,2,FALSE)</f>
        <v>gong_qi_xian</v>
      </c>
      <c r="J1662" t="str">
        <f t="shared" si="101"/>
        <v>gong_qi_xian日之影町</v>
      </c>
      <c r="M1662" t="str">
        <f t="shared" si="102"/>
        <v>宮崎県\/日之影町</v>
      </c>
      <c r="N1662" t="str">
        <f t="shared" si="103"/>
        <v>miyazaki/hinokagecho</v>
      </c>
    </row>
    <row r="1663" spans="1:14">
      <c r="A1663" s="1" t="s">
        <v>4719</v>
      </c>
      <c r="B1663" s="1" t="s">
        <v>2923</v>
      </c>
      <c r="C1663" s="1" t="s">
        <v>4720</v>
      </c>
      <c r="D1663" s="1" t="s">
        <v>2925</v>
      </c>
      <c r="E1663" s="1" t="s">
        <v>4721</v>
      </c>
      <c r="F1663" s="6" t="str">
        <f>VLOOKUP(B1663,Sheet5!$A$1:$C$47,3,FALSE)</f>
        <v>miyazaki</v>
      </c>
      <c r="G1663" t="s">
        <v>6876</v>
      </c>
      <c r="H1663" t="str">
        <f t="shared" si="100"/>
        <v>454435-gokasecho</v>
      </c>
      <c r="I1663" t="str">
        <f>VLOOKUP(B1663,Sheet1!$A$1:$B$47,2,FALSE)</f>
        <v>gong_qi_xian</v>
      </c>
      <c r="J1663" t="str">
        <f t="shared" si="101"/>
        <v>gong_qi_xian五ヶ瀬町</v>
      </c>
      <c r="M1663" t="str">
        <f t="shared" si="102"/>
        <v>宮崎県\/五ヶ瀬町</v>
      </c>
      <c r="N1663" t="str">
        <f t="shared" si="103"/>
        <v>miyazaki/gokasecho</v>
      </c>
    </row>
    <row r="1664" spans="1:14">
      <c r="A1664" s="1" t="s">
        <v>3439</v>
      </c>
      <c r="B1664" s="1" t="s">
        <v>2937</v>
      </c>
      <c r="C1664" s="1" t="s">
        <v>3440</v>
      </c>
      <c r="D1664" s="1" t="s">
        <v>2939</v>
      </c>
      <c r="E1664" s="1" t="s">
        <v>3441</v>
      </c>
      <c r="F1664" s="6" t="str">
        <f>VLOOKUP(B1664,Sheet5!$A$1:$C$47,3,FALSE)</f>
        <v>kagoshima</v>
      </c>
      <c r="G1664" t="s">
        <v>6877</v>
      </c>
      <c r="H1664" t="str">
        <f t="shared" si="100"/>
        <v>462012-kagoshimashi</v>
      </c>
      <c r="I1664" t="str">
        <f>VLOOKUP(B1664,Sheet1!$A$1:$B$47,2,FALSE)</f>
        <v>lu-er-dao-xian</v>
      </c>
      <c r="J1664" t="str">
        <f t="shared" si="101"/>
        <v>lu-er-dao-xian鹿児島市</v>
      </c>
      <c r="M1664" t="str">
        <f t="shared" si="102"/>
        <v>鹿児島県\/鹿児島市</v>
      </c>
      <c r="N1664" t="str">
        <f t="shared" si="103"/>
        <v>kagoshima/kagoshimashi</v>
      </c>
    </row>
    <row r="1665" spans="1:14">
      <c r="A1665" s="1" t="s">
        <v>4722</v>
      </c>
      <c r="B1665" s="1" t="s">
        <v>2937</v>
      </c>
      <c r="C1665" s="1" t="s">
        <v>4723</v>
      </c>
      <c r="D1665" s="1" t="s">
        <v>2939</v>
      </c>
      <c r="E1665" s="1" t="s">
        <v>4724</v>
      </c>
      <c r="F1665" s="6" t="str">
        <f>VLOOKUP(B1665,Sheet5!$A$1:$C$47,3,FALSE)</f>
        <v>kagoshima</v>
      </c>
      <c r="G1665" t="s">
        <v>6878</v>
      </c>
      <c r="H1665" t="str">
        <f t="shared" si="100"/>
        <v>462039-kanoyashi</v>
      </c>
      <c r="I1665" t="str">
        <f>VLOOKUP(B1665,Sheet1!$A$1:$B$47,2,FALSE)</f>
        <v>lu-er-dao-xian</v>
      </c>
      <c r="J1665" t="str">
        <f t="shared" si="101"/>
        <v>lu-er-dao-xian鹿屋市</v>
      </c>
      <c r="M1665" t="str">
        <f t="shared" si="102"/>
        <v>鹿児島県\/鹿屋市</v>
      </c>
      <c r="N1665" t="str">
        <f t="shared" si="103"/>
        <v>kagoshima/kanoyashi</v>
      </c>
    </row>
    <row r="1666" spans="1:14">
      <c r="A1666" s="1" t="s">
        <v>458</v>
      </c>
      <c r="B1666" s="1" t="s">
        <v>2937</v>
      </c>
      <c r="C1666" s="1" t="s">
        <v>459</v>
      </c>
      <c r="D1666" s="1" t="s">
        <v>2939</v>
      </c>
      <c r="E1666" s="1" t="s">
        <v>460</v>
      </c>
      <c r="F1666" s="6" t="str">
        <f>VLOOKUP(B1666,Sheet5!$A$1:$C$47,3,FALSE)</f>
        <v>kagoshima</v>
      </c>
      <c r="G1666" t="s">
        <v>6879</v>
      </c>
      <c r="H1666" t="str">
        <f t="shared" ref="H1666:H1729" si="104">A1666&amp;"-"&amp;G1666</f>
        <v>462047-makurazakishi</v>
      </c>
      <c r="I1666" t="str">
        <f>VLOOKUP(B1666,Sheet1!$A$1:$B$47,2,FALSE)</f>
        <v>lu-er-dao-xian</v>
      </c>
      <c r="J1666" t="str">
        <f t="shared" ref="J1666:J1729" si="105">I1666&amp;C1666</f>
        <v>lu-er-dao-xian枕崎市</v>
      </c>
      <c r="M1666" t="str">
        <f t="shared" ref="M1666:M1729" si="106">B1666&amp;"\/"&amp;C1666</f>
        <v>鹿児島県\/枕崎市</v>
      </c>
      <c r="N1666" t="str">
        <f t="shared" ref="N1666:N1729" si="107">F1666&amp;"/"&amp;G1666</f>
        <v>kagoshima/makurazakishi</v>
      </c>
    </row>
    <row r="1667" spans="1:14">
      <c r="A1667" s="1" t="s">
        <v>2936</v>
      </c>
      <c r="B1667" s="1" t="s">
        <v>2937</v>
      </c>
      <c r="C1667" s="1" t="s">
        <v>2938</v>
      </c>
      <c r="D1667" s="1" t="s">
        <v>2939</v>
      </c>
      <c r="E1667" s="1" t="s">
        <v>2940</v>
      </c>
      <c r="F1667" s="6" t="str">
        <f>VLOOKUP(B1667,Sheet5!$A$1:$C$47,3,FALSE)</f>
        <v>kagoshima</v>
      </c>
      <c r="G1667" t="s">
        <v>6880</v>
      </c>
      <c r="H1667" t="str">
        <f t="shared" si="104"/>
        <v>462063-akuneshi</v>
      </c>
      <c r="I1667" t="str">
        <f>VLOOKUP(B1667,Sheet1!$A$1:$B$47,2,FALSE)</f>
        <v>lu-er-dao-xian</v>
      </c>
      <c r="J1667" t="str">
        <f t="shared" si="105"/>
        <v>lu-er-dao-xian阿久根市</v>
      </c>
      <c r="M1667" t="str">
        <f t="shared" si="106"/>
        <v>鹿児島県\/阿久根市</v>
      </c>
      <c r="N1667" t="str">
        <f t="shared" si="107"/>
        <v>kagoshima/akuneshi</v>
      </c>
    </row>
    <row r="1668" spans="1:14">
      <c r="A1668" s="1" t="s">
        <v>3844</v>
      </c>
      <c r="B1668" s="1" t="s">
        <v>2937</v>
      </c>
      <c r="C1668" s="1" t="s">
        <v>3845</v>
      </c>
      <c r="D1668" s="1" t="s">
        <v>2939</v>
      </c>
      <c r="E1668" s="1" t="s">
        <v>3846</v>
      </c>
      <c r="F1668" s="6" t="str">
        <f>VLOOKUP(B1668,Sheet5!$A$1:$C$47,3,FALSE)</f>
        <v>kagoshima</v>
      </c>
      <c r="G1668" t="s">
        <v>6378</v>
      </c>
      <c r="H1668" t="str">
        <f t="shared" si="104"/>
        <v>462080-izumishi</v>
      </c>
      <c r="I1668" t="str">
        <f>VLOOKUP(B1668,Sheet1!$A$1:$B$47,2,FALSE)</f>
        <v>lu-er-dao-xian</v>
      </c>
      <c r="J1668" t="str">
        <f t="shared" si="105"/>
        <v>lu-er-dao-xian出水市</v>
      </c>
      <c r="M1668" t="str">
        <f t="shared" si="106"/>
        <v>鹿児島県\/出水市</v>
      </c>
      <c r="N1668" t="str">
        <f t="shared" si="107"/>
        <v>kagoshima/izumishi</v>
      </c>
    </row>
    <row r="1669" spans="1:14">
      <c r="A1669" s="1" t="s">
        <v>4725</v>
      </c>
      <c r="B1669" s="1" t="s">
        <v>2937</v>
      </c>
      <c r="C1669" s="1" t="s">
        <v>4726</v>
      </c>
      <c r="D1669" s="1" t="s">
        <v>2939</v>
      </c>
      <c r="E1669" s="1" t="s">
        <v>4727</v>
      </c>
      <c r="F1669" s="6" t="str">
        <f>VLOOKUP(B1669,Sheet5!$A$1:$C$47,3,FALSE)</f>
        <v>kagoshima</v>
      </c>
      <c r="G1669" t="s">
        <v>6881</v>
      </c>
      <c r="H1669" t="str">
        <f t="shared" si="104"/>
        <v>462101-ibusukishi</v>
      </c>
      <c r="I1669" t="str">
        <f>VLOOKUP(B1669,Sheet1!$A$1:$B$47,2,FALSE)</f>
        <v>lu-er-dao-xian</v>
      </c>
      <c r="J1669" t="str">
        <f t="shared" si="105"/>
        <v>lu-er-dao-xian指宿市</v>
      </c>
      <c r="M1669" t="str">
        <f t="shared" si="106"/>
        <v>鹿児島県\/指宿市</v>
      </c>
      <c r="N1669" t="str">
        <f t="shared" si="107"/>
        <v>kagoshima/ibusukishi</v>
      </c>
    </row>
    <row r="1670" spans="1:14">
      <c r="A1670" s="1" t="s">
        <v>2941</v>
      </c>
      <c r="B1670" s="1" t="s">
        <v>2937</v>
      </c>
      <c r="C1670" s="1" t="s">
        <v>2942</v>
      </c>
      <c r="D1670" s="1" t="s">
        <v>2939</v>
      </c>
      <c r="E1670" s="1" t="s">
        <v>2943</v>
      </c>
      <c r="F1670" s="6" t="str">
        <f>VLOOKUP(B1670,Sheet5!$A$1:$C$47,3,FALSE)</f>
        <v>kagoshima</v>
      </c>
      <c r="G1670" t="s">
        <v>6882</v>
      </c>
      <c r="H1670" t="str">
        <f t="shared" si="104"/>
        <v>462136-nishinomoteshi</v>
      </c>
      <c r="I1670" t="str">
        <f>VLOOKUP(B1670,Sheet1!$A$1:$B$47,2,FALSE)</f>
        <v>lu-er-dao-xian</v>
      </c>
      <c r="J1670" t="str">
        <f t="shared" si="105"/>
        <v>lu-er-dao-xian西之表市</v>
      </c>
      <c r="M1670" t="str">
        <f t="shared" si="106"/>
        <v>鹿児島県\/西之表市</v>
      </c>
      <c r="N1670" t="str">
        <f t="shared" si="107"/>
        <v>kagoshima/nishinomoteshi</v>
      </c>
    </row>
    <row r="1671" spans="1:14">
      <c r="A1671" s="1" t="s">
        <v>4255</v>
      </c>
      <c r="B1671" s="1" t="s">
        <v>2937</v>
      </c>
      <c r="C1671" s="1" t="s">
        <v>4256</v>
      </c>
      <c r="D1671" s="1" t="s">
        <v>2939</v>
      </c>
      <c r="E1671" s="1" t="s">
        <v>4257</v>
      </c>
      <c r="F1671" s="6" t="str">
        <f>VLOOKUP(B1671,Sheet5!$A$1:$C$47,3,FALSE)</f>
        <v>kagoshima</v>
      </c>
      <c r="G1671" t="s">
        <v>6883</v>
      </c>
      <c r="H1671" t="str">
        <f t="shared" si="104"/>
        <v>462144-tarumizushi</v>
      </c>
      <c r="I1671" t="str">
        <f>VLOOKUP(B1671,Sheet1!$A$1:$B$47,2,FALSE)</f>
        <v>lu-er-dao-xian</v>
      </c>
      <c r="J1671" t="str">
        <f t="shared" si="105"/>
        <v>lu-er-dao-xian垂水市</v>
      </c>
      <c r="M1671" t="str">
        <f t="shared" si="106"/>
        <v>鹿児島県\/垂水市</v>
      </c>
      <c r="N1671" t="str">
        <f t="shared" si="107"/>
        <v>kagoshima/tarumizushi</v>
      </c>
    </row>
    <row r="1672" spans="1:14">
      <c r="A1672" s="1" t="s">
        <v>4258</v>
      </c>
      <c r="B1672" s="1" t="s">
        <v>2937</v>
      </c>
      <c r="C1672" s="1" t="s">
        <v>4259</v>
      </c>
      <c r="D1672" s="1" t="s">
        <v>2939</v>
      </c>
      <c r="E1672" s="1" t="s">
        <v>4260</v>
      </c>
      <c r="F1672" s="6" t="str">
        <f>VLOOKUP(B1672,Sheet5!$A$1:$C$47,3,FALSE)</f>
        <v>kagoshima</v>
      </c>
      <c r="G1672" t="s">
        <v>6884</v>
      </c>
      <c r="H1672" t="str">
        <f t="shared" si="104"/>
        <v>462152-satsumasendaishi</v>
      </c>
      <c r="I1672" t="str">
        <f>VLOOKUP(B1672,Sheet1!$A$1:$B$47,2,FALSE)</f>
        <v>lu-er-dao-xian</v>
      </c>
      <c r="J1672" t="str">
        <f t="shared" si="105"/>
        <v>lu-er-dao-xian薩摩川内市</v>
      </c>
      <c r="M1672" t="str">
        <f t="shared" si="106"/>
        <v>鹿児島県\/薩摩川内市</v>
      </c>
      <c r="N1672" t="str">
        <f t="shared" si="107"/>
        <v>kagoshima/satsumasendaishi</v>
      </c>
    </row>
    <row r="1673" spans="1:14">
      <c r="A1673" s="1" t="s">
        <v>3442</v>
      </c>
      <c r="B1673" s="1" t="s">
        <v>2937</v>
      </c>
      <c r="C1673" s="1" t="s">
        <v>3443</v>
      </c>
      <c r="D1673" s="1" t="s">
        <v>2939</v>
      </c>
      <c r="E1673" s="1" t="s">
        <v>3444</v>
      </c>
      <c r="F1673" s="6" t="str">
        <f>VLOOKUP(B1673,Sheet5!$A$1:$C$47,3,FALSE)</f>
        <v>kagoshima</v>
      </c>
      <c r="G1673" t="s">
        <v>6885</v>
      </c>
      <c r="H1673" t="str">
        <f t="shared" si="104"/>
        <v>462161-hiokishi</v>
      </c>
      <c r="I1673" t="str">
        <f>VLOOKUP(B1673,Sheet1!$A$1:$B$47,2,FALSE)</f>
        <v>lu-er-dao-xian</v>
      </c>
      <c r="J1673" t="str">
        <f t="shared" si="105"/>
        <v>lu-er-dao-xian日置市</v>
      </c>
      <c r="M1673" t="str">
        <f t="shared" si="106"/>
        <v>鹿児島県\/日置市</v>
      </c>
      <c r="N1673" t="str">
        <f t="shared" si="107"/>
        <v>kagoshima/hiokishi</v>
      </c>
    </row>
    <row r="1674" spans="1:14">
      <c r="A1674" s="1" t="s">
        <v>1509</v>
      </c>
      <c r="B1674" s="1" t="s">
        <v>2937</v>
      </c>
      <c r="C1674" s="1" t="s">
        <v>1510</v>
      </c>
      <c r="D1674" s="1" t="s">
        <v>2939</v>
      </c>
      <c r="E1674" s="1" t="s">
        <v>1511</v>
      </c>
      <c r="F1674" s="6" t="str">
        <f>VLOOKUP(B1674,Sheet5!$A$1:$C$47,3,FALSE)</f>
        <v>kagoshima</v>
      </c>
      <c r="G1674" t="s">
        <v>6886</v>
      </c>
      <c r="H1674" t="str">
        <f t="shared" si="104"/>
        <v>462179-soshi</v>
      </c>
      <c r="I1674" t="str">
        <f>VLOOKUP(B1674,Sheet1!$A$1:$B$47,2,FALSE)</f>
        <v>lu-er-dao-xian</v>
      </c>
      <c r="J1674" t="str">
        <f t="shared" si="105"/>
        <v>lu-er-dao-xian曽於市</v>
      </c>
      <c r="M1674" t="str">
        <f t="shared" si="106"/>
        <v>鹿児島県\/曽於市</v>
      </c>
      <c r="N1674" t="str">
        <f t="shared" si="107"/>
        <v>kagoshima/soshi</v>
      </c>
    </row>
    <row r="1675" spans="1:14">
      <c r="A1675" s="1" t="s">
        <v>3847</v>
      </c>
      <c r="B1675" s="1" t="s">
        <v>2937</v>
      </c>
      <c r="C1675" s="1" t="s">
        <v>3848</v>
      </c>
      <c r="D1675" s="1" t="s">
        <v>2939</v>
      </c>
      <c r="E1675" s="1" t="s">
        <v>3849</v>
      </c>
      <c r="F1675" s="6" t="str">
        <f>VLOOKUP(B1675,Sheet5!$A$1:$C$47,3,FALSE)</f>
        <v>kagoshima</v>
      </c>
      <c r="G1675" t="s">
        <v>6887</v>
      </c>
      <c r="H1675" t="str">
        <f t="shared" si="104"/>
        <v>462187-kirishimashi</v>
      </c>
      <c r="I1675" t="str">
        <f>VLOOKUP(B1675,Sheet1!$A$1:$B$47,2,FALSE)</f>
        <v>lu-er-dao-xian</v>
      </c>
      <c r="J1675" t="str">
        <f t="shared" si="105"/>
        <v>lu-er-dao-xian霧島市</v>
      </c>
      <c r="M1675" t="str">
        <f t="shared" si="106"/>
        <v>鹿児島県\/霧島市</v>
      </c>
      <c r="N1675" t="str">
        <f t="shared" si="107"/>
        <v>kagoshima/kirishimashi</v>
      </c>
    </row>
    <row r="1676" spans="1:14">
      <c r="A1676" s="1" t="s">
        <v>1019</v>
      </c>
      <c r="B1676" s="1" t="s">
        <v>2937</v>
      </c>
      <c r="C1676" s="1" t="s">
        <v>1020</v>
      </c>
      <c r="D1676" s="1" t="s">
        <v>2939</v>
      </c>
      <c r="E1676" s="1" t="s">
        <v>1021</v>
      </c>
      <c r="F1676" s="6" t="str">
        <f>VLOOKUP(B1676,Sheet5!$A$1:$C$47,3,FALSE)</f>
        <v>kagoshima</v>
      </c>
      <c r="G1676" t="s">
        <v>6888</v>
      </c>
      <c r="H1676" t="str">
        <f t="shared" si="104"/>
        <v>462195-ichikikushikinoshi</v>
      </c>
      <c r="I1676" t="str">
        <f>VLOOKUP(B1676,Sheet1!$A$1:$B$47,2,FALSE)</f>
        <v>lu-er-dao-xian</v>
      </c>
      <c r="J1676" t="str">
        <f t="shared" si="105"/>
        <v>lu-er-dao-xianいちき串木野市</v>
      </c>
      <c r="M1676" t="str">
        <f t="shared" si="106"/>
        <v>鹿児島県\/いちき串木野市</v>
      </c>
      <c r="N1676" t="str">
        <f t="shared" si="107"/>
        <v>kagoshima/ichikikushikinoshi</v>
      </c>
    </row>
    <row r="1677" spans="1:14">
      <c r="A1677" s="1" t="s">
        <v>1022</v>
      </c>
      <c r="B1677" s="1" t="s">
        <v>2937</v>
      </c>
      <c r="C1677" s="1" t="s">
        <v>1023</v>
      </c>
      <c r="D1677" s="1" t="s">
        <v>2939</v>
      </c>
      <c r="E1677" s="1" t="s">
        <v>1024</v>
      </c>
      <c r="F1677" s="6" t="str">
        <f>VLOOKUP(B1677,Sheet5!$A$1:$C$47,3,FALSE)</f>
        <v>kagoshima</v>
      </c>
      <c r="G1677" t="s">
        <v>6889</v>
      </c>
      <c r="H1677" t="str">
        <f t="shared" si="104"/>
        <v>462209-minamisatsumashi</v>
      </c>
      <c r="I1677" t="str">
        <f>VLOOKUP(B1677,Sheet1!$A$1:$B$47,2,FALSE)</f>
        <v>lu-er-dao-xian</v>
      </c>
      <c r="J1677" t="str">
        <f t="shared" si="105"/>
        <v>lu-er-dao-xian南さつま市</v>
      </c>
      <c r="M1677" t="str">
        <f t="shared" si="106"/>
        <v>鹿児島県\/南さつま市</v>
      </c>
      <c r="N1677" t="str">
        <f t="shared" si="107"/>
        <v>kagoshima/minamisatsumashi</v>
      </c>
    </row>
    <row r="1678" spans="1:14">
      <c r="A1678" s="1" t="s">
        <v>4728</v>
      </c>
      <c r="B1678" s="1" t="s">
        <v>2937</v>
      </c>
      <c r="C1678" s="1" t="s">
        <v>4729</v>
      </c>
      <c r="D1678" s="1" t="s">
        <v>2939</v>
      </c>
      <c r="E1678" s="1" t="s">
        <v>4730</v>
      </c>
      <c r="F1678" s="6" t="str">
        <f>VLOOKUP(B1678,Sheet5!$A$1:$C$47,3,FALSE)</f>
        <v>kagoshima</v>
      </c>
      <c r="G1678" t="s">
        <v>6890</v>
      </c>
      <c r="H1678" t="str">
        <f t="shared" si="104"/>
        <v>462217-shibushishi</v>
      </c>
      <c r="I1678" t="str">
        <f>VLOOKUP(B1678,Sheet1!$A$1:$B$47,2,FALSE)</f>
        <v>lu-er-dao-xian</v>
      </c>
      <c r="J1678" t="str">
        <f t="shared" si="105"/>
        <v>lu-er-dao-xian志布志市</v>
      </c>
      <c r="M1678" t="str">
        <f t="shared" si="106"/>
        <v>鹿児島県\/志布志市</v>
      </c>
      <c r="N1678" t="str">
        <f t="shared" si="107"/>
        <v>kagoshima/shibushishi</v>
      </c>
    </row>
    <row r="1679" spans="1:14">
      <c r="A1679" s="1" t="s">
        <v>2944</v>
      </c>
      <c r="B1679" s="1" t="s">
        <v>2937</v>
      </c>
      <c r="C1679" s="1" t="s">
        <v>2945</v>
      </c>
      <c r="D1679" s="1" t="s">
        <v>2939</v>
      </c>
      <c r="E1679" s="1" t="s">
        <v>2946</v>
      </c>
      <c r="F1679" s="6" t="str">
        <f>VLOOKUP(B1679,Sheet5!$A$1:$C$47,3,FALSE)</f>
        <v>kagoshima</v>
      </c>
      <c r="G1679" t="s">
        <v>6891</v>
      </c>
      <c r="H1679" t="str">
        <f t="shared" si="104"/>
        <v>462225-amamishi</v>
      </c>
      <c r="I1679" t="str">
        <f>VLOOKUP(B1679,Sheet1!$A$1:$B$47,2,FALSE)</f>
        <v>lu-er-dao-xian</v>
      </c>
      <c r="J1679" t="str">
        <f t="shared" si="105"/>
        <v>lu-er-dao-xian奄美市</v>
      </c>
      <c r="M1679" t="str">
        <f t="shared" si="106"/>
        <v>鹿児島県\/奄美市</v>
      </c>
      <c r="N1679" t="str">
        <f t="shared" si="107"/>
        <v>kagoshima/amamishi</v>
      </c>
    </row>
    <row r="1680" spans="1:14">
      <c r="A1680" s="1" t="s">
        <v>461</v>
      </c>
      <c r="B1680" s="1" t="s">
        <v>2937</v>
      </c>
      <c r="C1680" s="1" t="s">
        <v>462</v>
      </c>
      <c r="D1680" s="1" t="s">
        <v>2939</v>
      </c>
      <c r="E1680" s="1" t="s">
        <v>463</v>
      </c>
      <c r="F1680" s="6" t="str">
        <f>VLOOKUP(B1680,Sheet5!$A$1:$C$47,3,FALSE)</f>
        <v>kagoshima</v>
      </c>
      <c r="G1680" t="s">
        <v>6892</v>
      </c>
      <c r="H1680" t="str">
        <f t="shared" si="104"/>
        <v>462233-minamikyushushi</v>
      </c>
      <c r="I1680" t="str">
        <f>VLOOKUP(B1680,Sheet1!$A$1:$B$47,2,FALSE)</f>
        <v>lu-er-dao-xian</v>
      </c>
      <c r="J1680" t="str">
        <f t="shared" si="105"/>
        <v>lu-er-dao-xian南九州市</v>
      </c>
      <c r="M1680" t="str">
        <f t="shared" si="106"/>
        <v>鹿児島県\/南九州市</v>
      </c>
      <c r="N1680" t="str">
        <f t="shared" si="107"/>
        <v>kagoshima/minamikyushushi</v>
      </c>
    </row>
    <row r="1681" spans="1:14">
      <c r="A1681" s="1" t="s">
        <v>1025</v>
      </c>
      <c r="B1681" s="1" t="s">
        <v>2937</v>
      </c>
      <c r="C1681" s="1" t="s">
        <v>1026</v>
      </c>
      <c r="D1681" s="1" t="s">
        <v>2939</v>
      </c>
      <c r="E1681" s="1" t="s">
        <v>1027</v>
      </c>
      <c r="F1681" s="6" t="str">
        <f>VLOOKUP(B1681,Sheet5!$A$1:$C$47,3,FALSE)</f>
        <v>kagoshima</v>
      </c>
      <c r="G1681" t="s">
        <v>6893</v>
      </c>
      <c r="H1681" t="str">
        <f t="shared" si="104"/>
        <v>462241-isashi</v>
      </c>
      <c r="I1681" t="str">
        <f>VLOOKUP(B1681,Sheet1!$A$1:$B$47,2,FALSE)</f>
        <v>lu-er-dao-xian</v>
      </c>
      <c r="J1681" t="str">
        <f t="shared" si="105"/>
        <v>lu-er-dao-xian伊佐市</v>
      </c>
      <c r="M1681" t="str">
        <f t="shared" si="106"/>
        <v>鹿児島県\/伊佐市</v>
      </c>
      <c r="N1681" t="str">
        <f t="shared" si="107"/>
        <v>kagoshima/isashi</v>
      </c>
    </row>
    <row r="1682" spans="1:14">
      <c r="A1682" s="1" t="s">
        <v>1512</v>
      </c>
      <c r="B1682" s="1" t="s">
        <v>2937</v>
      </c>
      <c r="C1682" s="1" t="s">
        <v>1513</v>
      </c>
      <c r="D1682" s="1" t="s">
        <v>2939</v>
      </c>
      <c r="E1682" s="1" t="s">
        <v>1514</v>
      </c>
      <c r="F1682" s="6" t="str">
        <f>VLOOKUP(B1682,Sheet5!$A$1:$C$47,3,FALSE)</f>
        <v>kagoshima</v>
      </c>
      <c r="G1682" t="s">
        <v>6894</v>
      </c>
      <c r="H1682" t="str">
        <f t="shared" si="104"/>
        <v>462250-airashi</v>
      </c>
      <c r="I1682" t="str">
        <f>VLOOKUP(B1682,Sheet1!$A$1:$B$47,2,FALSE)</f>
        <v>lu-er-dao-xian</v>
      </c>
      <c r="J1682" t="str">
        <f t="shared" si="105"/>
        <v>lu-er-dao-xian姶良市</v>
      </c>
      <c r="M1682" t="str">
        <f t="shared" si="106"/>
        <v>鹿児島県\/姶良市</v>
      </c>
      <c r="N1682" t="str">
        <f t="shared" si="107"/>
        <v>kagoshima/airashi</v>
      </c>
    </row>
    <row r="1683" spans="1:14">
      <c r="A1683" s="1" t="s">
        <v>5137</v>
      </c>
      <c r="B1683" s="1" t="s">
        <v>2937</v>
      </c>
      <c r="C1683" s="1" t="s">
        <v>5138</v>
      </c>
      <c r="D1683" s="1" t="s">
        <v>2939</v>
      </c>
      <c r="E1683" s="1" t="s">
        <v>5139</v>
      </c>
      <c r="F1683" s="6" t="str">
        <f>VLOOKUP(B1683,Sheet5!$A$1:$C$47,3,FALSE)</f>
        <v>kagoshima</v>
      </c>
      <c r="G1683" t="s">
        <v>6895</v>
      </c>
      <c r="H1683" t="str">
        <f t="shared" si="104"/>
        <v>463035-mishimamura</v>
      </c>
      <c r="I1683" t="str">
        <f>VLOOKUP(B1683,Sheet1!$A$1:$B$47,2,FALSE)</f>
        <v>lu-er-dao-xian</v>
      </c>
      <c r="J1683" t="str">
        <f t="shared" si="105"/>
        <v>lu-er-dao-xian三島村</v>
      </c>
      <c r="M1683" t="str">
        <f t="shared" si="106"/>
        <v>鹿児島県\/三島村</v>
      </c>
      <c r="N1683" t="str">
        <f t="shared" si="107"/>
        <v>kagoshima/mishimamura</v>
      </c>
    </row>
    <row r="1684" spans="1:14">
      <c r="A1684" s="1" t="s">
        <v>464</v>
      </c>
      <c r="B1684" s="1" t="s">
        <v>2937</v>
      </c>
      <c r="C1684" s="1" t="s">
        <v>465</v>
      </c>
      <c r="D1684" s="1" t="s">
        <v>2939</v>
      </c>
      <c r="E1684" s="1" t="s">
        <v>4315</v>
      </c>
      <c r="F1684" s="6" t="str">
        <f>VLOOKUP(B1684,Sheet5!$A$1:$C$47,3,FALSE)</f>
        <v>kagoshima</v>
      </c>
      <c r="G1684" t="s">
        <v>5942</v>
      </c>
      <c r="H1684" t="str">
        <f t="shared" si="104"/>
        <v>463043-toshimamura</v>
      </c>
      <c r="I1684" t="str">
        <f>VLOOKUP(B1684,Sheet1!$A$1:$B$47,2,FALSE)</f>
        <v>lu-er-dao-xian</v>
      </c>
      <c r="J1684" t="str">
        <f t="shared" si="105"/>
        <v>lu-er-dao-xian十島村</v>
      </c>
      <c r="M1684" t="str">
        <f t="shared" si="106"/>
        <v>鹿児島県\/十島村</v>
      </c>
      <c r="N1684" t="str">
        <f t="shared" si="107"/>
        <v>kagoshima/toshimamura</v>
      </c>
    </row>
    <row r="1685" spans="1:14">
      <c r="A1685" s="1" t="s">
        <v>2947</v>
      </c>
      <c r="B1685" s="1" t="s">
        <v>2937</v>
      </c>
      <c r="C1685" s="1" t="s">
        <v>2948</v>
      </c>
      <c r="D1685" s="1" t="s">
        <v>2939</v>
      </c>
      <c r="E1685" s="1" t="s">
        <v>2949</v>
      </c>
      <c r="F1685" s="6" t="str">
        <f>VLOOKUP(B1685,Sheet5!$A$1:$C$47,3,FALSE)</f>
        <v>kagoshima</v>
      </c>
      <c r="G1685" t="s">
        <v>6896</v>
      </c>
      <c r="H1685" t="str">
        <f t="shared" si="104"/>
        <v>463922-satsumacho</v>
      </c>
      <c r="I1685" t="str">
        <f>VLOOKUP(B1685,Sheet1!$A$1:$B$47,2,FALSE)</f>
        <v>lu-er-dao-xian</v>
      </c>
      <c r="J1685" t="str">
        <f t="shared" si="105"/>
        <v>lu-er-dao-xianさつま町</v>
      </c>
      <c r="M1685" t="str">
        <f t="shared" si="106"/>
        <v>鹿児島県\/さつま町</v>
      </c>
      <c r="N1685" t="str">
        <f t="shared" si="107"/>
        <v>kagoshima/satsumacho</v>
      </c>
    </row>
    <row r="1686" spans="1:14">
      <c r="A1686" s="1" t="s">
        <v>1515</v>
      </c>
      <c r="B1686" s="1" t="s">
        <v>2937</v>
      </c>
      <c r="C1686" s="1" t="s">
        <v>1516</v>
      </c>
      <c r="D1686" s="1" t="s">
        <v>2939</v>
      </c>
      <c r="E1686" s="1" t="s">
        <v>1517</v>
      </c>
      <c r="F1686" s="6" t="str">
        <f>VLOOKUP(B1686,Sheet5!$A$1:$C$47,3,FALSE)</f>
        <v>kagoshima</v>
      </c>
      <c r="G1686" t="s">
        <v>6897</v>
      </c>
      <c r="H1686" t="str">
        <f t="shared" si="104"/>
        <v>464040-nagashimacho</v>
      </c>
      <c r="I1686" t="str">
        <f>VLOOKUP(B1686,Sheet1!$A$1:$B$47,2,FALSE)</f>
        <v>lu-er-dao-xian</v>
      </c>
      <c r="J1686" t="str">
        <f t="shared" si="105"/>
        <v>lu-er-dao-xian長島町</v>
      </c>
      <c r="M1686" t="str">
        <f t="shared" si="106"/>
        <v>鹿児島県\/長島町</v>
      </c>
      <c r="N1686" t="str">
        <f t="shared" si="107"/>
        <v>kagoshima/nagashimacho</v>
      </c>
    </row>
    <row r="1687" spans="1:14">
      <c r="A1687" s="1" t="s">
        <v>1976</v>
      </c>
      <c r="B1687" s="1" t="s">
        <v>2937</v>
      </c>
      <c r="C1687" s="1" t="s">
        <v>1977</v>
      </c>
      <c r="D1687" s="1" t="s">
        <v>2939</v>
      </c>
      <c r="E1687" s="1" t="s">
        <v>1978</v>
      </c>
      <c r="F1687" s="6" t="str">
        <f>VLOOKUP(B1687,Sheet5!$A$1:$C$47,3,FALSE)</f>
        <v>kagoshima</v>
      </c>
      <c r="G1687" t="s">
        <v>6898</v>
      </c>
      <c r="H1687" t="str">
        <f t="shared" si="104"/>
        <v>464520-yusuicho</v>
      </c>
      <c r="I1687" t="str">
        <f>VLOOKUP(B1687,Sheet1!$A$1:$B$47,2,FALSE)</f>
        <v>lu-er-dao-xian</v>
      </c>
      <c r="J1687" t="str">
        <f t="shared" si="105"/>
        <v>lu-er-dao-xian湧水町</v>
      </c>
      <c r="M1687" t="str">
        <f t="shared" si="106"/>
        <v>鹿児島県\/湧水町</v>
      </c>
      <c r="N1687" t="str">
        <f t="shared" si="107"/>
        <v>kagoshima/yusuicho</v>
      </c>
    </row>
    <row r="1688" spans="1:14">
      <c r="A1688" s="1" t="s">
        <v>3445</v>
      </c>
      <c r="B1688" s="1" t="s">
        <v>2937</v>
      </c>
      <c r="C1688" s="1" t="s">
        <v>3446</v>
      </c>
      <c r="D1688" s="1" t="s">
        <v>2939</v>
      </c>
      <c r="E1688" s="1" t="s">
        <v>3447</v>
      </c>
      <c r="F1688" s="6" t="str">
        <f>VLOOKUP(B1688,Sheet5!$A$1:$C$47,3,FALSE)</f>
        <v>kagoshima</v>
      </c>
      <c r="G1688" t="s">
        <v>6899</v>
      </c>
      <c r="H1688" t="str">
        <f t="shared" si="104"/>
        <v>464686-osakicho</v>
      </c>
      <c r="I1688" t="str">
        <f>VLOOKUP(B1688,Sheet1!$A$1:$B$47,2,FALSE)</f>
        <v>lu-er-dao-xian</v>
      </c>
      <c r="J1688" t="str">
        <f t="shared" si="105"/>
        <v>lu-er-dao-xian大崎町</v>
      </c>
      <c r="M1688" t="str">
        <f t="shared" si="106"/>
        <v>鹿児島県\/大崎町</v>
      </c>
      <c r="N1688" t="str">
        <f t="shared" si="107"/>
        <v>kagoshima/osakicho</v>
      </c>
    </row>
    <row r="1689" spans="1:14">
      <c r="A1689" s="1" t="s">
        <v>1028</v>
      </c>
      <c r="B1689" s="1" t="s">
        <v>2937</v>
      </c>
      <c r="C1689" s="1" t="s">
        <v>1029</v>
      </c>
      <c r="D1689" s="1" t="s">
        <v>2939</v>
      </c>
      <c r="E1689" s="1" t="s">
        <v>1030</v>
      </c>
      <c r="F1689" s="6" t="str">
        <f>VLOOKUP(B1689,Sheet5!$A$1:$C$47,3,FALSE)</f>
        <v>kagoshima</v>
      </c>
      <c r="G1689" t="s">
        <v>6900</v>
      </c>
      <c r="H1689" t="str">
        <f t="shared" si="104"/>
        <v>464821-higashikushiracho</v>
      </c>
      <c r="I1689" t="str">
        <f>VLOOKUP(B1689,Sheet1!$A$1:$B$47,2,FALSE)</f>
        <v>lu-er-dao-xian</v>
      </c>
      <c r="J1689" t="str">
        <f t="shared" si="105"/>
        <v>lu-er-dao-xian東串良町</v>
      </c>
      <c r="M1689" t="str">
        <f t="shared" si="106"/>
        <v>鹿児島県\/東串良町</v>
      </c>
      <c r="N1689" t="str">
        <f t="shared" si="107"/>
        <v>kagoshima/higashikushiracho</v>
      </c>
    </row>
    <row r="1690" spans="1:14">
      <c r="A1690" s="1" t="s">
        <v>1031</v>
      </c>
      <c r="B1690" s="1" t="s">
        <v>2937</v>
      </c>
      <c r="C1690" s="1" t="s">
        <v>1032</v>
      </c>
      <c r="D1690" s="1" t="s">
        <v>2939</v>
      </c>
      <c r="E1690" s="1" t="s">
        <v>1033</v>
      </c>
      <c r="F1690" s="6" t="str">
        <f>VLOOKUP(B1690,Sheet5!$A$1:$C$47,3,FALSE)</f>
        <v>kagoshima</v>
      </c>
      <c r="G1690" t="s">
        <v>6901</v>
      </c>
      <c r="H1690" t="str">
        <f t="shared" si="104"/>
        <v>464902-kinkocho</v>
      </c>
      <c r="I1690" t="str">
        <f>VLOOKUP(B1690,Sheet1!$A$1:$B$47,2,FALSE)</f>
        <v>lu-er-dao-xian</v>
      </c>
      <c r="J1690" t="str">
        <f t="shared" si="105"/>
        <v>lu-er-dao-xian錦江町</v>
      </c>
      <c r="M1690" t="str">
        <f t="shared" si="106"/>
        <v>鹿児島県\/錦江町</v>
      </c>
      <c r="N1690" t="str">
        <f t="shared" si="107"/>
        <v>kagoshima/kinkocho</v>
      </c>
    </row>
    <row r="1691" spans="1:14">
      <c r="A1691" s="1" t="s">
        <v>2950</v>
      </c>
      <c r="B1691" s="1" t="s">
        <v>2937</v>
      </c>
      <c r="C1691" s="1" t="s">
        <v>2951</v>
      </c>
      <c r="D1691" s="1" t="s">
        <v>2939</v>
      </c>
      <c r="E1691" s="1" t="s">
        <v>2952</v>
      </c>
      <c r="F1691" s="6" t="str">
        <f>VLOOKUP(B1691,Sheet5!$A$1:$C$47,3,FALSE)</f>
        <v>kagoshima</v>
      </c>
      <c r="G1691" t="s">
        <v>6902</v>
      </c>
      <c r="H1691" t="str">
        <f t="shared" si="104"/>
        <v>464911-minamiosumicho</v>
      </c>
      <c r="I1691" t="str">
        <f>VLOOKUP(B1691,Sheet1!$A$1:$B$47,2,FALSE)</f>
        <v>lu-er-dao-xian</v>
      </c>
      <c r="J1691" t="str">
        <f t="shared" si="105"/>
        <v>lu-er-dao-xian南大隅町</v>
      </c>
      <c r="M1691" t="str">
        <f t="shared" si="106"/>
        <v>鹿児島県\/南大隅町</v>
      </c>
      <c r="N1691" t="str">
        <f t="shared" si="107"/>
        <v>kagoshima/minamiosumicho</v>
      </c>
    </row>
    <row r="1692" spans="1:14">
      <c r="A1692" s="1" t="s">
        <v>2953</v>
      </c>
      <c r="B1692" s="1" t="s">
        <v>2937</v>
      </c>
      <c r="C1692" s="1" t="s">
        <v>2954</v>
      </c>
      <c r="D1692" s="1" t="s">
        <v>2939</v>
      </c>
      <c r="E1692" s="1" t="s">
        <v>5228</v>
      </c>
      <c r="F1692" s="6" t="str">
        <f>VLOOKUP(B1692,Sheet5!$A$1:$C$47,3,FALSE)</f>
        <v>kagoshima</v>
      </c>
      <c r="G1692" t="s">
        <v>6903</v>
      </c>
      <c r="H1692" t="str">
        <f t="shared" si="104"/>
        <v>464929-kimotsukicho</v>
      </c>
      <c r="I1692" t="str">
        <f>VLOOKUP(B1692,Sheet1!$A$1:$B$47,2,FALSE)</f>
        <v>lu-er-dao-xian</v>
      </c>
      <c r="J1692" t="str">
        <f t="shared" si="105"/>
        <v>lu-er-dao-xian肝付町</v>
      </c>
      <c r="M1692" t="str">
        <f t="shared" si="106"/>
        <v>鹿児島県\/肝付町</v>
      </c>
      <c r="N1692" t="str">
        <f t="shared" si="107"/>
        <v>kagoshima/kimotsukicho</v>
      </c>
    </row>
    <row r="1693" spans="1:14">
      <c r="A1693" s="1" t="s">
        <v>1979</v>
      </c>
      <c r="B1693" s="1" t="s">
        <v>2937</v>
      </c>
      <c r="C1693" s="1" t="s">
        <v>1980</v>
      </c>
      <c r="D1693" s="1" t="s">
        <v>2939</v>
      </c>
      <c r="E1693" s="1" t="s">
        <v>1981</v>
      </c>
      <c r="F1693" s="6" t="str">
        <f>VLOOKUP(B1693,Sheet5!$A$1:$C$47,3,FALSE)</f>
        <v>kagoshima</v>
      </c>
      <c r="G1693" t="s">
        <v>6904</v>
      </c>
      <c r="H1693" t="str">
        <f t="shared" si="104"/>
        <v>465011-nakatanecho</v>
      </c>
      <c r="I1693" t="str">
        <f>VLOOKUP(B1693,Sheet1!$A$1:$B$47,2,FALSE)</f>
        <v>lu-er-dao-xian</v>
      </c>
      <c r="J1693" t="str">
        <f t="shared" si="105"/>
        <v>lu-er-dao-xian中種子町</v>
      </c>
      <c r="M1693" t="str">
        <f t="shared" si="106"/>
        <v>鹿児島県\/中種子町</v>
      </c>
      <c r="N1693" t="str">
        <f t="shared" si="107"/>
        <v>kagoshima/nakatanecho</v>
      </c>
    </row>
    <row r="1694" spans="1:14">
      <c r="A1694" s="1" t="s">
        <v>4261</v>
      </c>
      <c r="B1694" s="1" t="s">
        <v>2937</v>
      </c>
      <c r="C1694" s="1" t="s">
        <v>4262</v>
      </c>
      <c r="D1694" s="1" t="s">
        <v>2939</v>
      </c>
      <c r="E1694" s="1" t="s">
        <v>4263</v>
      </c>
      <c r="F1694" s="6" t="str">
        <f>VLOOKUP(B1694,Sheet5!$A$1:$C$47,3,FALSE)</f>
        <v>kagoshima</v>
      </c>
      <c r="G1694" t="s">
        <v>6905</v>
      </c>
      <c r="H1694" t="str">
        <f t="shared" si="104"/>
        <v>465020-minamitanecho</v>
      </c>
      <c r="I1694" t="str">
        <f>VLOOKUP(B1694,Sheet1!$A$1:$B$47,2,FALSE)</f>
        <v>lu-er-dao-xian</v>
      </c>
      <c r="J1694" t="str">
        <f t="shared" si="105"/>
        <v>lu-er-dao-xian南種子町</v>
      </c>
      <c r="M1694" t="str">
        <f t="shared" si="106"/>
        <v>鹿児島県\/南種子町</v>
      </c>
      <c r="N1694" t="str">
        <f t="shared" si="107"/>
        <v>kagoshima/minamitanecho</v>
      </c>
    </row>
    <row r="1695" spans="1:14">
      <c r="A1695" s="1" t="s">
        <v>1034</v>
      </c>
      <c r="B1695" s="1" t="s">
        <v>2937</v>
      </c>
      <c r="C1695" s="1" t="s">
        <v>1035</v>
      </c>
      <c r="D1695" s="1" t="s">
        <v>2939</v>
      </c>
      <c r="E1695" s="1" t="s">
        <v>1036</v>
      </c>
      <c r="F1695" s="6" t="str">
        <f>VLOOKUP(B1695,Sheet5!$A$1:$C$47,3,FALSE)</f>
        <v>kagoshima</v>
      </c>
      <c r="G1695" t="s">
        <v>6906</v>
      </c>
      <c r="H1695" t="str">
        <f t="shared" si="104"/>
        <v>465054-yakushimacho</v>
      </c>
      <c r="I1695" t="str">
        <f>VLOOKUP(B1695,Sheet1!$A$1:$B$47,2,FALSE)</f>
        <v>lu-er-dao-xian</v>
      </c>
      <c r="J1695" t="str">
        <f t="shared" si="105"/>
        <v>lu-er-dao-xian屋久島町</v>
      </c>
      <c r="M1695" t="str">
        <f t="shared" si="106"/>
        <v>鹿児島県\/屋久島町</v>
      </c>
      <c r="N1695" t="str">
        <f t="shared" si="107"/>
        <v>kagoshima/yakushimacho</v>
      </c>
    </row>
    <row r="1696" spans="1:14">
      <c r="A1696" s="1" t="s">
        <v>1982</v>
      </c>
      <c r="B1696" s="1" t="s">
        <v>2937</v>
      </c>
      <c r="C1696" s="1" t="s">
        <v>1983</v>
      </c>
      <c r="D1696" s="1" t="s">
        <v>2939</v>
      </c>
      <c r="E1696" s="1" t="s">
        <v>1984</v>
      </c>
      <c r="F1696" s="6" t="str">
        <f>VLOOKUP(B1696,Sheet5!$A$1:$C$47,3,FALSE)</f>
        <v>kagoshima</v>
      </c>
      <c r="G1696" t="s">
        <v>6907</v>
      </c>
      <c r="H1696" t="str">
        <f t="shared" si="104"/>
        <v>465232-yamatoson</v>
      </c>
      <c r="I1696" t="str">
        <f>VLOOKUP(B1696,Sheet1!$A$1:$B$47,2,FALSE)</f>
        <v>lu-er-dao-xian</v>
      </c>
      <c r="J1696" t="str">
        <f t="shared" si="105"/>
        <v>lu-er-dao-xian大和村</v>
      </c>
      <c r="M1696" t="str">
        <f t="shared" si="106"/>
        <v>鹿児島県\/大和村</v>
      </c>
      <c r="N1696" t="str">
        <f t="shared" si="107"/>
        <v>kagoshima/yamatoson</v>
      </c>
    </row>
    <row r="1697" spans="1:14">
      <c r="A1697" s="1" t="s">
        <v>2955</v>
      </c>
      <c r="B1697" s="1" t="s">
        <v>2937</v>
      </c>
      <c r="C1697" s="1" t="s">
        <v>2956</v>
      </c>
      <c r="D1697" s="1" t="s">
        <v>2939</v>
      </c>
      <c r="E1697" s="1" t="s">
        <v>2957</v>
      </c>
      <c r="F1697" s="6" t="str">
        <f>VLOOKUP(B1697,Sheet5!$A$1:$C$47,3,FALSE)</f>
        <v>kagoshima</v>
      </c>
      <c r="G1697" t="s">
        <v>6908</v>
      </c>
      <c r="H1697" t="str">
        <f t="shared" si="104"/>
        <v>465241-ukenson</v>
      </c>
      <c r="I1697" t="str">
        <f>VLOOKUP(B1697,Sheet1!$A$1:$B$47,2,FALSE)</f>
        <v>lu-er-dao-xian</v>
      </c>
      <c r="J1697" t="str">
        <f t="shared" si="105"/>
        <v>lu-er-dao-xian宇検村</v>
      </c>
      <c r="M1697" t="str">
        <f t="shared" si="106"/>
        <v>鹿児島県\/宇検村</v>
      </c>
      <c r="N1697" t="str">
        <f t="shared" si="107"/>
        <v>kagoshima/ukenson</v>
      </c>
    </row>
    <row r="1698" spans="1:14">
      <c r="A1698" s="1" t="s">
        <v>1037</v>
      </c>
      <c r="B1698" s="1" t="s">
        <v>2937</v>
      </c>
      <c r="C1698" s="1" t="s">
        <v>1038</v>
      </c>
      <c r="D1698" s="1" t="s">
        <v>2939</v>
      </c>
      <c r="E1698" s="1" t="s">
        <v>1039</v>
      </c>
      <c r="F1698" s="6" t="str">
        <f>VLOOKUP(B1698,Sheet5!$A$1:$C$47,3,FALSE)</f>
        <v>kagoshima</v>
      </c>
      <c r="G1698" t="s">
        <v>6909</v>
      </c>
      <c r="H1698" t="str">
        <f t="shared" si="104"/>
        <v>465259-setochicho</v>
      </c>
      <c r="I1698" t="str">
        <f>VLOOKUP(B1698,Sheet1!$A$1:$B$47,2,FALSE)</f>
        <v>lu-er-dao-xian</v>
      </c>
      <c r="J1698" t="str">
        <f t="shared" si="105"/>
        <v>lu-er-dao-xian瀬戸内町</v>
      </c>
      <c r="M1698" t="str">
        <f t="shared" si="106"/>
        <v>鹿児島県\/瀬戸内町</v>
      </c>
      <c r="N1698" t="str">
        <f t="shared" si="107"/>
        <v>kagoshima/setochicho</v>
      </c>
    </row>
    <row r="1699" spans="1:14">
      <c r="A1699" s="1" t="s">
        <v>1518</v>
      </c>
      <c r="B1699" s="1" t="s">
        <v>2937</v>
      </c>
      <c r="C1699" s="1" t="s">
        <v>1519</v>
      </c>
      <c r="D1699" s="1" t="s">
        <v>2939</v>
      </c>
      <c r="E1699" s="1" t="s">
        <v>1520</v>
      </c>
      <c r="F1699" s="6" t="str">
        <f>VLOOKUP(B1699,Sheet5!$A$1:$C$47,3,FALSE)</f>
        <v>kagoshima</v>
      </c>
      <c r="G1699" t="s">
        <v>6910</v>
      </c>
      <c r="H1699" t="str">
        <f t="shared" si="104"/>
        <v>465275-tatsugocho</v>
      </c>
      <c r="I1699" t="str">
        <f>VLOOKUP(B1699,Sheet1!$A$1:$B$47,2,FALSE)</f>
        <v>lu-er-dao-xian</v>
      </c>
      <c r="J1699" t="str">
        <f t="shared" si="105"/>
        <v>lu-er-dao-xian龍郷町</v>
      </c>
      <c r="M1699" t="str">
        <f t="shared" si="106"/>
        <v>鹿児島県\/龍郷町</v>
      </c>
      <c r="N1699" t="str">
        <f t="shared" si="107"/>
        <v>kagoshima/tatsugocho</v>
      </c>
    </row>
    <row r="1700" spans="1:14">
      <c r="A1700" s="1" t="s">
        <v>2958</v>
      </c>
      <c r="B1700" s="1" t="s">
        <v>2937</v>
      </c>
      <c r="C1700" s="1" t="s">
        <v>2959</v>
      </c>
      <c r="D1700" s="1" t="s">
        <v>2939</v>
      </c>
      <c r="E1700" s="1" t="s">
        <v>2960</v>
      </c>
      <c r="F1700" s="6" t="str">
        <f>VLOOKUP(B1700,Sheet5!$A$1:$C$47,3,FALSE)</f>
        <v>kagoshima</v>
      </c>
      <c r="G1700" t="s">
        <v>6911</v>
      </c>
      <c r="H1700" t="str">
        <f t="shared" si="104"/>
        <v>465291-kikaicho</v>
      </c>
      <c r="I1700" t="str">
        <f>VLOOKUP(B1700,Sheet1!$A$1:$B$47,2,FALSE)</f>
        <v>lu-er-dao-xian</v>
      </c>
      <c r="J1700" t="str">
        <f t="shared" si="105"/>
        <v>lu-er-dao-xian喜界町</v>
      </c>
      <c r="M1700" t="str">
        <f t="shared" si="106"/>
        <v>鹿児島県\/喜界町</v>
      </c>
      <c r="N1700" t="str">
        <f t="shared" si="107"/>
        <v>kagoshima/kikaicho</v>
      </c>
    </row>
    <row r="1701" spans="1:14">
      <c r="A1701" s="1" t="s">
        <v>466</v>
      </c>
      <c r="B1701" s="1" t="s">
        <v>2937</v>
      </c>
      <c r="C1701" s="1" t="s">
        <v>467</v>
      </c>
      <c r="D1701" s="1" t="s">
        <v>2939</v>
      </c>
      <c r="E1701" s="1" t="s">
        <v>468</v>
      </c>
      <c r="F1701" s="6" t="str">
        <f>VLOOKUP(B1701,Sheet5!$A$1:$C$47,3,FALSE)</f>
        <v>kagoshima</v>
      </c>
      <c r="G1701" t="s">
        <v>6912</v>
      </c>
      <c r="H1701" t="str">
        <f t="shared" si="104"/>
        <v>465305-tokunoshimacho</v>
      </c>
      <c r="I1701" t="str">
        <f>VLOOKUP(B1701,Sheet1!$A$1:$B$47,2,FALSE)</f>
        <v>lu-er-dao-xian</v>
      </c>
      <c r="J1701" t="str">
        <f t="shared" si="105"/>
        <v>lu-er-dao-xian徳之島町</v>
      </c>
      <c r="M1701" t="str">
        <f t="shared" si="106"/>
        <v>鹿児島県\/徳之島町</v>
      </c>
      <c r="N1701" t="str">
        <f t="shared" si="107"/>
        <v>kagoshima/tokunoshimacho</v>
      </c>
    </row>
    <row r="1702" spans="1:14">
      <c r="A1702" s="1" t="s">
        <v>1521</v>
      </c>
      <c r="B1702" s="1" t="s">
        <v>2937</v>
      </c>
      <c r="C1702" s="1" t="s">
        <v>1522</v>
      </c>
      <c r="D1702" s="1" t="s">
        <v>2939</v>
      </c>
      <c r="E1702" s="1" t="s">
        <v>1523</v>
      </c>
      <c r="F1702" s="6" t="str">
        <f>VLOOKUP(B1702,Sheet5!$A$1:$C$47,3,FALSE)</f>
        <v>kagoshima</v>
      </c>
      <c r="G1702" t="s">
        <v>6913</v>
      </c>
      <c r="H1702" t="str">
        <f t="shared" si="104"/>
        <v>465313-amagicho</v>
      </c>
      <c r="I1702" t="str">
        <f>VLOOKUP(B1702,Sheet1!$A$1:$B$47,2,FALSE)</f>
        <v>lu-er-dao-xian</v>
      </c>
      <c r="J1702" t="str">
        <f t="shared" si="105"/>
        <v>lu-er-dao-xian天城町</v>
      </c>
      <c r="M1702" t="str">
        <f t="shared" si="106"/>
        <v>鹿児島県\/天城町</v>
      </c>
      <c r="N1702" t="str">
        <f t="shared" si="107"/>
        <v>kagoshima/amagicho</v>
      </c>
    </row>
    <row r="1703" spans="1:14">
      <c r="A1703" s="1" t="s">
        <v>1985</v>
      </c>
      <c r="B1703" s="1" t="s">
        <v>2937</v>
      </c>
      <c r="C1703" s="1" t="s">
        <v>1986</v>
      </c>
      <c r="D1703" s="1" t="s">
        <v>2939</v>
      </c>
      <c r="E1703" s="1" t="s">
        <v>1987</v>
      </c>
      <c r="F1703" s="6" t="str">
        <f>VLOOKUP(B1703,Sheet5!$A$1:$C$47,3,FALSE)</f>
        <v>kagoshima</v>
      </c>
      <c r="G1703" t="s">
        <v>6914</v>
      </c>
      <c r="H1703" t="str">
        <f t="shared" si="104"/>
        <v>465321-isencho</v>
      </c>
      <c r="I1703" t="str">
        <f>VLOOKUP(B1703,Sheet1!$A$1:$B$47,2,FALSE)</f>
        <v>lu-er-dao-xian</v>
      </c>
      <c r="J1703" t="str">
        <f t="shared" si="105"/>
        <v>lu-er-dao-xian伊仙町</v>
      </c>
      <c r="M1703" t="str">
        <f t="shared" si="106"/>
        <v>鹿児島県\/伊仙町</v>
      </c>
      <c r="N1703" t="str">
        <f t="shared" si="107"/>
        <v>kagoshima/isencho</v>
      </c>
    </row>
    <row r="1704" spans="1:14">
      <c r="A1704" s="1" t="s">
        <v>1524</v>
      </c>
      <c r="B1704" s="1" t="s">
        <v>2937</v>
      </c>
      <c r="C1704" s="1" t="s">
        <v>1525</v>
      </c>
      <c r="D1704" s="1" t="s">
        <v>2939</v>
      </c>
      <c r="E1704" s="1" t="s">
        <v>1526</v>
      </c>
      <c r="F1704" s="6" t="str">
        <f>VLOOKUP(B1704,Sheet5!$A$1:$C$47,3,FALSE)</f>
        <v>kagoshima</v>
      </c>
      <c r="G1704" t="s">
        <v>6915</v>
      </c>
      <c r="H1704" t="str">
        <f t="shared" si="104"/>
        <v>465330-wadomaricho</v>
      </c>
      <c r="I1704" t="str">
        <f>VLOOKUP(B1704,Sheet1!$A$1:$B$47,2,FALSE)</f>
        <v>lu-er-dao-xian</v>
      </c>
      <c r="J1704" t="str">
        <f t="shared" si="105"/>
        <v>lu-er-dao-xian和泊町</v>
      </c>
      <c r="M1704" t="str">
        <f t="shared" si="106"/>
        <v>鹿児島県\/和泊町</v>
      </c>
      <c r="N1704" t="str">
        <f t="shared" si="107"/>
        <v>kagoshima/wadomaricho</v>
      </c>
    </row>
    <row r="1705" spans="1:14">
      <c r="A1705" s="1" t="s">
        <v>3850</v>
      </c>
      <c r="B1705" s="1" t="s">
        <v>2937</v>
      </c>
      <c r="C1705" s="1" t="s">
        <v>3851</v>
      </c>
      <c r="D1705" s="1" t="s">
        <v>2939</v>
      </c>
      <c r="E1705" s="1" t="s">
        <v>3852</v>
      </c>
      <c r="F1705" s="6" t="str">
        <f>VLOOKUP(B1705,Sheet5!$A$1:$C$47,3,FALSE)</f>
        <v>kagoshima</v>
      </c>
      <c r="G1705" t="s">
        <v>6916</v>
      </c>
      <c r="H1705" t="str">
        <f t="shared" si="104"/>
        <v>465348-chinacho</v>
      </c>
      <c r="I1705" t="str">
        <f>VLOOKUP(B1705,Sheet1!$A$1:$B$47,2,FALSE)</f>
        <v>lu-er-dao-xian</v>
      </c>
      <c r="J1705" t="str">
        <f t="shared" si="105"/>
        <v>lu-er-dao-xian知名町</v>
      </c>
      <c r="M1705" t="str">
        <f t="shared" si="106"/>
        <v>鹿児島県\/知名町</v>
      </c>
      <c r="N1705" t="str">
        <f t="shared" si="107"/>
        <v>kagoshima/chinacho</v>
      </c>
    </row>
    <row r="1706" spans="1:14">
      <c r="A1706" s="1" t="s">
        <v>2961</v>
      </c>
      <c r="B1706" s="1" t="s">
        <v>2937</v>
      </c>
      <c r="C1706" s="1" t="s">
        <v>2962</v>
      </c>
      <c r="D1706" s="1" t="s">
        <v>2939</v>
      </c>
      <c r="E1706" s="1" t="s">
        <v>2963</v>
      </c>
      <c r="F1706" s="6" t="str">
        <f>VLOOKUP(B1706,Sheet5!$A$1:$C$47,3,FALSE)</f>
        <v>kagoshima</v>
      </c>
      <c r="G1706" t="s">
        <v>6917</v>
      </c>
      <c r="H1706" t="str">
        <f t="shared" si="104"/>
        <v>465356-yoroncho</v>
      </c>
      <c r="I1706" t="str">
        <f>VLOOKUP(B1706,Sheet1!$A$1:$B$47,2,FALSE)</f>
        <v>lu-er-dao-xian</v>
      </c>
      <c r="J1706" t="str">
        <f t="shared" si="105"/>
        <v>lu-er-dao-xian与論町</v>
      </c>
      <c r="M1706" t="str">
        <f t="shared" si="106"/>
        <v>鹿児島県\/与論町</v>
      </c>
      <c r="N1706" t="str">
        <f t="shared" si="107"/>
        <v>kagoshima/yoroncho</v>
      </c>
    </row>
    <row r="1707" spans="1:14">
      <c r="A1707" s="1" t="s">
        <v>469</v>
      </c>
      <c r="B1707" s="1" t="s">
        <v>2965</v>
      </c>
      <c r="C1707" s="1" t="s">
        <v>470</v>
      </c>
      <c r="D1707" s="1" t="s">
        <v>2967</v>
      </c>
      <c r="E1707" s="1" t="s">
        <v>471</v>
      </c>
      <c r="F1707" s="6" t="str">
        <f>VLOOKUP(B1707,Sheet5!$A$1:$C$47,3,FALSE)</f>
        <v>okinawa</v>
      </c>
      <c r="G1707" t="s">
        <v>6918</v>
      </c>
      <c r="H1707" t="str">
        <f t="shared" si="104"/>
        <v>472018-nahashi</v>
      </c>
      <c r="I1707" t="str">
        <f>VLOOKUP(B1707,Sheet1!$A$1:$B$47,2,FALSE)</f>
        <v>chong-nawa-xian</v>
      </c>
      <c r="J1707" t="str">
        <f t="shared" si="105"/>
        <v>chong-nawa-xian那覇市</v>
      </c>
      <c r="M1707" t="str">
        <f t="shared" si="106"/>
        <v>沖縄県\/那覇市</v>
      </c>
      <c r="N1707" t="str">
        <f t="shared" si="107"/>
        <v>okinawa/nahashi</v>
      </c>
    </row>
    <row r="1708" spans="1:14">
      <c r="A1708" s="1" t="s">
        <v>1040</v>
      </c>
      <c r="B1708" s="1" t="s">
        <v>2965</v>
      </c>
      <c r="C1708" s="1" t="s">
        <v>1041</v>
      </c>
      <c r="D1708" s="1" t="s">
        <v>2967</v>
      </c>
      <c r="E1708" s="1" t="s">
        <v>1042</v>
      </c>
      <c r="F1708" s="6" t="str">
        <f>VLOOKUP(B1708,Sheet5!$A$1:$C$47,3,FALSE)</f>
        <v>okinawa</v>
      </c>
      <c r="G1708" t="s">
        <v>6919</v>
      </c>
      <c r="H1708" t="str">
        <f t="shared" si="104"/>
        <v>472051-ginowanshi</v>
      </c>
      <c r="I1708" t="str">
        <f>VLOOKUP(B1708,Sheet1!$A$1:$B$47,2,FALSE)</f>
        <v>chong-nawa-xian</v>
      </c>
      <c r="J1708" t="str">
        <f t="shared" si="105"/>
        <v>chong-nawa-xian宜野湾市</v>
      </c>
      <c r="M1708" t="str">
        <f t="shared" si="106"/>
        <v>沖縄県\/宜野湾市</v>
      </c>
      <c r="N1708" t="str">
        <f t="shared" si="107"/>
        <v>okinawa/ginowanshi</v>
      </c>
    </row>
    <row r="1709" spans="1:14">
      <c r="A1709" s="1" t="s">
        <v>1988</v>
      </c>
      <c r="B1709" s="1" t="s">
        <v>2965</v>
      </c>
      <c r="C1709" s="1" t="s">
        <v>1989</v>
      </c>
      <c r="D1709" s="1" t="s">
        <v>2967</v>
      </c>
      <c r="E1709" s="1" t="s">
        <v>1990</v>
      </c>
      <c r="F1709" s="6" t="str">
        <f>VLOOKUP(B1709,Sheet5!$A$1:$C$47,3,FALSE)</f>
        <v>okinawa</v>
      </c>
      <c r="G1709" t="s">
        <v>6920</v>
      </c>
      <c r="H1709" t="str">
        <f t="shared" si="104"/>
        <v>472077-ishigakishi</v>
      </c>
      <c r="I1709" t="str">
        <f>VLOOKUP(B1709,Sheet1!$A$1:$B$47,2,FALSE)</f>
        <v>chong-nawa-xian</v>
      </c>
      <c r="J1709" t="str">
        <f t="shared" si="105"/>
        <v>chong-nawa-xian石垣市</v>
      </c>
      <c r="M1709" t="str">
        <f t="shared" si="106"/>
        <v>沖縄県\/石垣市</v>
      </c>
      <c r="N1709" t="str">
        <f t="shared" si="107"/>
        <v>okinawa/ishigakishi</v>
      </c>
    </row>
    <row r="1710" spans="1:14">
      <c r="A1710" s="1" t="s">
        <v>2964</v>
      </c>
      <c r="B1710" s="1" t="s">
        <v>2965</v>
      </c>
      <c r="C1710" s="1" t="s">
        <v>2966</v>
      </c>
      <c r="D1710" s="1" t="s">
        <v>2967</v>
      </c>
      <c r="E1710" s="1" t="s">
        <v>2968</v>
      </c>
      <c r="F1710" s="6" t="str">
        <f>VLOOKUP(B1710,Sheet5!$A$1:$C$47,3,FALSE)</f>
        <v>okinawa</v>
      </c>
      <c r="G1710" t="s">
        <v>6921</v>
      </c>
      <c r="H1710" t="str">
        <f t="shared" si="104"/>
        <v>472085-urasoeshi</v>
      </c>
      <c r="I1710" t="str">
        <f>VLOOKUP(B1710,Sheet1!$A$1:$B$47,2,FALSE)</f>
        <v>chong-nawa-xian</v>
      </c>
      <c r="J1710" t="str">
        <f t="shared" si="105"/>
        <v>chong-nawa-xian浦添市</v>
      </c>
      <c r="M1710" t="str">
        <f t="shared" si="106"/>
        <v>沖縄県\/浦添市</v>
      </c>
      <c r="N1710" t="str">
        <f t="shared" si="107"/>
        <v>okinawa/urasoeshi</v>
      </c>
    </row>
    <row r="1711" spans="1:14">
      <c r="A1711" s="1" t="s">
        <v>472</v>
      </c>
      <c r="B1711" s="1" t="s">
        <v>2965</v>
      </c>
      <c r="C1711" s="1" t="s">
        <v>473</v>
      </c>
      <c r="D1711" s="1" t="s">
        <v>2967</v>
      </c>
      <c r="E1711" s="1" t="s">
        <v>474</v>
      </c>
      <c r="F1711" s="6" t="str">
        <f>VLOOKUP(B1711,Sheet5!$A$1:$C$47,3,FALSE)</f>
        <v>okinawa</v>
      </c>
      <c r="G1711" t="s">
        <v>6922</v>
      </c>
      <c r="H1711" t="str">
        <f t="shared" si="104"/>
        <v>472093-nagoshi</v>
      </c>
      <c r="I1711" t="str">
        <f>VLOOKUP(B1711,Sheet1!$A$1:$B$47,2,FALSE)</f>
        <v>chong-nawa-xian</v>
      </c>
      <c r="J1711" t="str">
        <f t="shared" si="105"/>
        <v>chong-nawa-xian名護市</v>
      </c>
      <c r="M1711" t="str">
        <f t="shared" si="106"/>
        <v>沖縄県\/名護市</v>
      </c>
      <c r="N1711" t="str">
        <f t="shared" si="107"/>
        <v>okinawa/nagoshi</v>
      </c>
    </row>
    <row r="1712" spans="1:14">
      <c r="A1712" s="1" t="s">
        <v>3448</v>
      </c>
      <c r="B1712" s="1" t="s">
        <v>2965</v>
      </c>
      <c r="C1712" s="1" t="s">
        <v>3449</v>
      </c>
      <c r="D1712" s="1" t="s">
        <v>2967</v>
      </c>
      <c r="E1712" s="1" t="s">
        <v>3450</v>
      </c>
      <c r="F1712" s="6" t="str">
        <f>VLOOKUP(B1712,Sheet5!$A$1:$C$47,3,FALSE)</f>
        <v>okinawa</v>
      </c>
      <c r="G1712" t="s">
        <v>6923</v>
      </c>
      <c r="H1712" t="str">
        <f t="shared" si="104"/>
        <v>472107-itomanshi</v>
      </c>
      <c r="I1712" t="str">
        <f>VLOOKUP(B1712,Sheet1!$A$1:$B$47,2,FALSE)</f>
        <v>chong-nawa-xian</v>
      </c>
      <c r="J1712" t="str">
        <f t="shared" si="105"/>
        <v>chong-nawa-xian糸満市</v>
      </c>
      <c r="M1712" t="str">
        <f t="shared" si="106"/>
        <v>沖縄県\/糸満市</v>
      </c>
      <c r="N1712" t="str">
        <f t="shared" si="107"/>
        <v>okinawa/itomanshi</v>
      </c>
    </row>
    <row r="1713" spans="1:14">
      <c r="A1713" s="1" t="s">
        <v>1527</v>
      </c>
      <c r="B1713" s="1" t="s">
        <v>2965</v>
      </c>
      <c r="C1713" s="1" t="s">
        <v>1528</v>
      </c>
      <c r="D1713" s="1" t="s">
        <v>2967</v>
      </c>
      <c r="E1713" s="1" t="s">
        <v>1529</v>
      </c>
      <c r="F1713" s="6" t="str">
        <f>VLOOKUP(B1713,Sheet5!$A$1:$C$47,3,FALSE)</f>
        <v>okinawa</v>
      </c>
      <c r="G1713" t="s">
        <v>6924</v>
      </c>
      <c r="H1713" t="str">
        <f t="shared" si="104"/>
        <v>472115-okinawashi</v>
      </c>
      <c r="I1713" t="str">
        <f>VLOOKUP(B1713,Sheet1!$A$1:$B$47,2,FALSE)</f>
        <v>chong-nawa-xian</v>
      </c>
      <c r="J1713" t="str">
        <f t="shared" si="105"/>
        <v>chong-nawa-xian沖縄市</v>
      </c>
      <c r="M1713" t="str">
        <f t="shared" si="106"/>
        <v>沖縄県\/沖縄市</v>
      </c>
      <c r="N1713" t="str">
        <f t="shared" si="107"/>
        <v>okinawa/okinawashi</v>
      </c>
    </row>
    <row r="1714" spans="1:14">
      <c r="A1714" s="1" t="s">
        <v>1530</v>
      </c>
      <c r="B1714" s="1" t="s">
        <v>2965</v>
      </c>
      <c r="C1714" s="1" t="s">
        <v>1531</v>
      </c>
      <c r="D1714" s="1" t="s">
        <v>2967</v>
      </c>
      <c r="E1714" s="1" t="s">
        <v>1532</v>
      </c>
      <c r="F1714" s="6" t="str">
        <f>VLOOKUP(B1714,Sheet5!$A$1:$C$47,3,FALSE)</f>
        <v>okinawa</v>
      </c>
      <c r="G1714" t="s">
        <v>6925</v>
      </c>
      <c r="H1714" t="str">
        <f t="shared" si="104"/>
        <v>472123-tomigusukushi</v>
      </c>
      <c r="I1714" t="str">
        <f>VLOOKUP(B1714,Sheet1!$A$1:$B$47,2,FALSE)</f>
        <v>chong-nawa-xian</v>
      </c>
      <c r="J1714" t="str">
        <f t="shared" si="105"/>
        <v>chong-nawa-xian豊見城市</v>
      </c>
      <c r="M1714" t="str">
        <f t="shared" si="106"/>
        <v>沖縄県\/豊見城市</v>
      </c>
      <c r="N1714" t="str">
        <f t="shared" si="107"/>
        <v>okinawa/tomigusukushi</v>
      </c>
    </row>
    <row r="1715" spans="1:14">
      <c r="A1715" s="1" t="s">
        <v>2969</v>
      </c>
      <c r="B1715" s="1" t="s">
        <v>2965</v>
      </c>
      <c r="C1715" s="1" t="s">
        <v>2970</v>
      </c>
      <c r="D1715" s="1" t="s">
        <v>2967</v>
      </c>
      <c r="E1715" s="1" t="s">
        <v>2971</v>
      </c>
      <c r="F1715" s="6" t="str">
        <f>VLOOKUP(B1715,Sheet5!$A$1:$C$47,3,FALSE)</f>
        <v>okinawa</v>
      </c>
      <c r="G1715" t="s">
        <v>6926</v>
      </c>
      <c r="H1715" t="str">
        <f t="shared" si="104"/>
        <v>472131-urumashi</v>
      </c>
      <c r="I1715" t="str">
        <f>VLOOKUP(B1715,Sheet1!$A$1:$B$47,2,FALSE)</f>
        <v>chong-nawa-xian</v>
      </c>
      <c r="J1715" t="str">
        <f t="shared" si="105"/>
        <v>chong-nawa-xianうるま市</v>
      </c>
      <c r="M1715" t="str">
        <f t="shared" si="106"/>
        <v>沖縄県\/うるま市</v>
      </c>
      <c r="N1715" t="str">
        <f t="shared" si="107"/>
        <v>okinawa/urumashi</v>
      </c>
    </row>
    <row r="1716" spans="1:14">
      <c r="A1716" s="1" t="s">
        <v>3853</v>
      </c>
      <c r="B1716" s="1" t="s">
        <v>2965</v>
      </c>
      <c r="C1716" s="1" t="s">
        <v>3854</v>
      </c>
      <c r="D1716" s="1" t="s">
        <v>2967</v>
      </c>
      <c r="E1716" s="1" t="s">
        <v>3855</v>
      </c>
      <c r="F1716" s="6" t="str">
        <f>VLOOKUP(B1716,Sheet5!$A$1:$C$47,3,FALSE)</f>
        <v>okinawa</v>
      </c>
      <c r="G1716" t="s">
        <v>6927</v>
      </c>
      <c r="H1716" t="str">
        <f t="shared" si="104"/>
        <v>472140-miyakojimashi</v>
      </c>
      <c r="I1716" t="str">
        <f>VLOOKUP(B1716,Sheet1!$A$1:$B$47,2,FALSE)</f>
        <v>chong-nawa-xian</v>
      </c>
      <c r="J1716" t="str">
        <f t="shared" si="105"/>
        <v>chong-nawa-xian宮古島市</v>
      </c>
      <c r="M1716" t="str">
        <f t="shared" si="106"/>
        <v>沖縄県\/宮古島市</v>
      </c>
      <c r="N1716" t="str">
        <f t="shared" si="107"/>
        <v>okinawa/miyakojimashi</v>
      </c>
    </row>
    <row r="1717" spans="1:14">
      <c r="A1717" s="1" t="s">
        <v>4264</v>
      </c>
      <c r="B1717" s="1" t="s">
        <v>2965</v>
      </c>
      <c r="C1717" s="1" t="s">
        <v>4265</v>
      </c>
      <c r="D1717" s="1" t="s">
        <v>2967</v>
      </c>
      <c r="E1717" s="1" t="s">
        <v>4266</v>
      </c>
      <c r="F1717" s="6" t="str">
        <f>VLOOKUP(B1717,Sheet5!$A$1:$C$47,3,FALSE)</f>
        <v>okinawa</v>
      </c>
      <c r="G1717" t="s">
        <v>6928</v>
      </c>
      <c r="H1717" t="str">
        <f t="shared" si="104"/>
        <v>472158-nanjoshi</v>
      </c>
      <c r="I1717" t="str">
        <f>VLOOKUP(B1717,Sheet1!$A$1:$B$47,2,FALSE)</f>
        <v>chong-nawa-xian</v>
      </c>
      <c r="J1717" t="str">
        <f t="shared" si="105"/>
        <v>chong-nawa-xian南城市</v>
      </c>
      <c r="M1717" t="str">
        <f t="shared" si="106"/>
        <v>沖縄県\/南城市</v>
      </c>
      <c r="N1717" t="str">
        <f t="shared" si="107"/>
        <v>okinawa/nanjoshi</v>
      </c>
    </row>
    <row r="1718" spans="1:14">
      <c r="A1718" s="1" t="s">
        <v>1043</v>
      </c>
      <c r="B1718" s="1" t="s">
        <v>2965</v>
      </c>
      <c r="C1718" s="1" t="s">
        <v>1044</v>
      </c>
      <c r="D1718" s="1" t="s">
        <v>2967</v>
      </c>
      <c r="E1718" s="1" t="s">
        <v>1045</v>
      </c>
      <c r="F1718" s="6" t="str">
        <f>VLOOKUP(B1718,Sheet5!$A$1:$C$47,3,FALSE)</f>
        <v>okinawa</v>
      </c>
      <c r="G1718" t="s">
        <v>6929</v>
      </c>
      <c r="H1718" t="str">
        <f t="shared" si="104"/>
        <v>473014-kunigamison</v>
      </c>
      <c r="I1718" t="str">
        <f>VLOOKUP(B1718,Sheet1!$A$1:$B$47,2,FALSE)</f>
        <v>chong-nawa-xian</v>
      </c>
      <c r="J1718" t="str">
        <f t="shared" si="105"/>
        <v>chong-nawa-xian国頭村</v>
      </c>
      <c r="M1718" t="str">
        <f t="shared" si="106"/>
        <v>沖縄県\/国頭村</v>
      </c>
      <c r="N1718" t="str">
        <f t="shared" si="107"/>
        <v>okinawa/kunigamison</v>
      </c>
    </row>
    <row r="1719" spans="1:14">
      <c r="A1719" s="1" t="s">
        <v>5140</v>
      </c>
      <c r="B1719" s="1" t="s">
        <v>2965</v>
      </c>
      <c r="C1719" s="1" t="s">
        <v>5141</v>
      </c>
      <c r="D1719" s="1" t="s">
        <v>2967</v>
      </c>
      <c r="E1719" s="1" t="s">
        <v>5142</v>
      </c>
      <c r="F1719" s="6" t="str">
        <f>VLOOKUP(B1719,Sheet5!$A$1:$C$47,3,FALSE)</f>
        <v>okinawa</v>
      </c>
      <c r="G1719" t="s">
        <v>6930</v>
      </c>
      <c r="H1719" t="str">
        <f t="shared" si="104"/>
        <v>473022-ogimison</v>
      </c>
      <c r="I1719" t="str">
        <f>VLOOKUP(B1719,Sheet1!$A$1:$B$47,2,FALSE)</f>
        <v>chong-nawa-xian</v>
      </c>
      <c r="J1719" t="str">
        <f t="shared" si="105"/>
        <v>chong-nawa-xian大宜味村</v>
      </c>
      <c r="M1719" t="str">
        <f t="shared" si="106"/>
        <v>沖縄県\/大宜味村</v>
      </c>
      <c r="N1719" t="str">
        <f t="shared" si="107"/>
        <v>okinawa/ogimison</v>
      </c>
    </row>
    <row r="1720" spans="1:14">
      <c r="A1720" s="1" t="s">
        <v>5143</v>
      </c>
      <c r="B1720" s="1" t="s">
        <v>2965</v>
      </c>
      <c r="C1720" s="1" t="s">
        <v>5144</v>
      </c>
      <c r="D1720" s="1" t="s">
        <v>2967</v>
      </c>
      <c r="E1720" s="1" t="s">
        <v>5145</v>
      </c>
      <c r="F1720" s="6" t="str">
        <f>VLOOKUP(B1720,Sheet5!$A$1:$C$47,3,FALSE)</f>
        <v>okinawa</v>
      </c>
      <c r="G1720" t="s">
        <v>6931</v>
      </c>
      <c r="H1720" t="str">
        <f t="shared" si="104"/>
        <v>473031-higashison</v>
      </c>
      <c r="I1720" t="str">
        <f>VLOOKUP(B1720,Sheet1!$A$1:$B$47,2,FALSE)</f>
        <v>chong-nawa-xian</v>
      </c>
      <c r="J1720" t="str">
        <f t="shared" si="105"/>
        <v>chong-nawa-xian東村</v>
      </c>
      <c r="M1720" t="str">
        <f t="shared" si="106"/>
        <v>沖縄県\/東村</v>
      </c>
      <c r="N1720" t="str">
        <f t="shared" si="107"/>
        <v>okinawa/higashison</v>
      </c>
    </row>
    <row r="1721" spans="1:14">
      <c r="A1721" s="1" t="s">
        <v>4267</v>
      </c>
      <c r="B1721" s="1" t="s">
        <v>2965</v>
      </c>
      <c r="C1721" s="1" t="s">
        <v>4268</v>
      </c>
      <c r="D1721" s="1" t="s">
        <v>2967</v>
      </c>
      <c r="E1721" s="1" t="s">
        <v>4269</v>
      </c>
      <c r="F1721" s="6" t="str">
        <f>VLOOKUP(B1721,Sheet5!$A$1:$C$47,3,FALSE)</f>
        <v>okinawa</v>
      </c>
      <c r="G1721" t="s">
        <v>6932</v>
      </c>
      <c r="H1721" t="str">
        <f t="shared" si="104"/>
        <v>473065-nakijinson</v>
      </c>
      <c r="I1721" t="str">
        <f>VLOOKUP(B1721,Sheet1!$A$1:$B$47,2,FALSE)</f>
        <v>chong-nawa-xian</v>
      </c>
      <c r="J1721" t="str">
        <f t="shared" si="105"/>
        <v>chong-nawa-xian今帰仁村</v>
      </c>
      <c r="M1721" t="str">
        <f t="shared" si="106"/>
        <v>沖縄県\/今帰仁村</v>
      </c>
      <c r="N1721" t="str">
        <f t="shared" si="107"/>
        <v>okinawa/nakijinson</v>
      </c>
    </row>
    <row r="1722" spans="1:14">
      <c r="A1722" s="1" t="s">
        <v>3856</v>
      </c>
      <c r="B1722" s="1" t="s">
        <v>2965</v>
      </c>
      <c r="C1722" s="1" t="s">
        <v>3857</v>
      </c>
      <c r="D1722" s="1" t="s">
        <v>2967</v>
      </c>
      <c r="E1722" s="1" t="s">
        <v>3858</v>
      </c>
      <c r="F1722" s="6" t="str">
        <f>VLOOKUP(B1722,Sheet5!$A$1:$C$47,3,FALSE)</f>
        <v>okinawa</v>
      </c>
      <c r="G1722" t="s">
        <v>6933</v>
      </c>
      <c r="H1722" t="str">
        <f t="shared" si="104"/>
        <v>473081-motobucho</v>
      </c>
      <c r="I1722" t="str">
        <f>VLOOKUP(B1722,Sheet1!$A$1:$B$47,2,FALSE)</f>
        <v>chong-nawa-xian</v>
      </c>
      <c r="J1722" t="str">
        <f t="shared" si="105"/>
        <v>chong-nawa-xian本部町</v>
      </c>
      <c r="M1722" t="str">
        <f t="shared" si="106"/>
        <v>沖縄県\/本部町</v>
      </c>
      <c r="N1722" t="str">
        <f t="shared" si="107"/>
        <v>okinawa/motobucho</v>
      </c>
    </row>
    <row r="1723" spans="1:14">
      <c r="A1723" s="1" t="s">
        <v>1991</v>
      </c>
      <c r="B1723" s="1" t="s">
        <v>2965</v>
      </c>
      <c r="C1723" s="1" t="s">
        <v>1992</v>
      </c>
      <c r="D1723" s="1" t="s">
        <v>2967</v>
      </c>
      <c r="E1723" s="1" t="s">
        <v>1993</v>
      </c>
      <c r="F1723" s="6" t="str">
        <f>VLOOKUP(B1723,Sheet5!$A$1:$C$47,3,FALSE)</f>
        <v>okinawa</v>
      </c>
      <c r="G1723" t="s">
        <v>6934</v>
      </c>
      <c r="H1723" t="str">
        <f t="shared" si="104"/>
        <v>473111-onnason</v>
      </c>
      <c r="I1723" t="str">
        <f>VLOOKUP(B1723,Sheet1!$A$1:$B$47,2,FALSE)</f>
        <v>chong-nawa-xian</v>
      </c>
      <c r="J1723" t="str">
        <f t="shared" si="105"/>
        <v>chong-nawa-xian恩納村</v>
      </c>
      <c r="M1723" t="str">
        <f t="shared" si="106"/>
        <v>沖縄県\/恩納村</v>
      </c>
      <c r="N1723" t="str">
        <f t="shared" si="107"/>
        <v>okinawa/onnason</v>
      </c>
    </row>
    <row r="1724" spans="1:14">
      <c r="A1724" s="1" t="s">
        <v>4270</v>
      </c>
      <c r="B1724" s="1" t="s">
        <v>2965</v>
      </c>
      <c r="C1724" s="1" t="s">
        <v>4271</v>
      </c>
      <c r="D1724" s="1" t="s">
        <v>2967</v>
      </c>
      <c r="E1724" s="1" t="s">
        <v>4272</v>
      </c>
      <c r="F1724" s="6" t="str">
        <f>VLOOKUP(B1724,Sheet5!$A$1:$C$47,3,FALSE)</f>
        <v>okinawa</v>
      </c>
      <c r="G1724" t="s">
        <v>6935</v>
      </c>
      <c r="H1724" t="str">
        <f t="shared" si="104"/>
        <v>473138-ginozason</v>
      </c>
      <c r="I1724" t="str">
        <f>VLOOKUP(B1724,Sheet1!$A$1:$B$47,2,FALSE)</f>
        <v>chong-nawa-xian</v>
      </c>
      <c r="J1724" t="str">
        <f t="shared" si="105"/>
        <v>chong-nawa-xian宜野座村</v>
      </c>
      <c r="M1724" t="str">
        <f t="shared" si="106"/>
        <v>沖縄県\/宜野座村</v>
      </c>
      <c r="N1724" t="str">
        <f t="shared" si="107"/>
        <v>okinawa/ginozason</v>
      </c>
    </row>
    <row r="1725" spans="1:14">
      <c r="A1725" s="1" t="s">
        <v>2972</v>
      </c>
      <c r="B1725" s="1" t="s">
        <v>2965</v>
      </c>
      <c r="C1725" s="1" t="s">
        <v>2973</v>
      </c>
      <c r="D1725" s="1" t="s">
        <v>2967</v>
      </c>
      <c r="E1725" s="1" t="s">
        <v>2974</v>
      </c>
      <c r="F1725" s="6" t="str">
        <f>VLOOKUP(B1725,Sheet5!$A$1:$C$47,3,FALSE)</f>
        <v>okinawa</v>
      </c>
      <c r="G1725" t="s">
        <v>6936</v>
      </c>
      <c r="H1725" t="str">
        <f t="shared" si="104"/>
        <v>473146-kincho</v>
      </c>
      <c r="I1725" t="str">
        <f>VLOOKUP(B1725,Sheet1!$A$1:$B$47,2,FALSE)</f>
        <v>chong-nawa-xian</v>
      </c>
      <c r="J1725" t="str">
        <f t="shared" si="105"/>
        <v>chong-nawa-xian金武町</v>
      </c>
      <c r="M1725" t="str">
        <f t="shared" si="106"/>
        <v>沖縄県\/金武町</v>
      </c>
      <c r="N1725" t="str">
        <f t="shared" si="107"/>
        <v>okinawa/kincho</v>
      </c>
    </row>
    <row r="1726" spans="1:14">
      <c r="A1726" s="1" t="s">
        <v>3859</v>
      </c>
      <c r="B1726" s="1" t="s">
        <v>2965</v>
      </c>
      <c r="C1726" s="1" t="s">
        <v>3860</v>
      </c>
      <c r="D1726" s="1" t="s">
        <v>2967</v>
      </c>
      <c r="E1726" s="1" t="s">
        <v>3861</v>
      </c>
      <c r="F1726" s="6" t="str">
        <f>VLOOKUP(B1726,Sheet5!$A$1:$C$47,3,FALSE)</f>
        <v>okinawa</v>
      </c>
      <c r="G1726" t="s">
        <v>6937</v>
      </c>
      <c r="H1726" t="str">
        <f t="shared" si="104"/>
        <v>473154-ieson</v>
      </c>
      <c r="I1726" t="str">
        <f>VLOOKUP(B1726,Sheet1!$A$1:$B$47,2,FALSE)</f>
        <v>chong-nawa-xian</v>
      </c>
      <c r="J1726" t="str">
        <f t="shared" si="105"/>
        <v>chong-nawa-xian伊江村</v>
      </c>
      <c r="M1726" t="str">
        <f t="shared" si="106"/>
        <v>沖縄県\/伊江村</v>
      </c>
      <c r="N1726" t="str">
        <f t="shared" si="107"/>
        <v>okinawa/ieson</v>
      </c>
    </row>
    <row r="1727" spans="1:14">
      <c r="A1727" s="1" t="s">
        <v>1533</v>
      </c>
      <c r="B1727" s="1" t="s">
        <v>2965</v>
      </c>
      <c r="C1727" s="1" t="s">
        <v>1534</v>
      </c>
      <c r="D1727" s="1" t="s">
        <v>2967</v>
      </c>
      <c r="E1727" s="1" t="s">
        <v>1535</v>
      </c>
      <c r="F1727" s="6" t="str">
        <f>VLOOKUP(B1727,Sheet5!$A$1:$C$47,3,FALSE)</f>
        <v>okinawa</v>
      </c>
      <c r="G1727" t="s">
        <v>6938</v>
      </c>
      <c r="H1727" t="str">
        <f t="shared" si="104"/>
        <v>473243-yomitanson</v>
      </c>
      <c r="I1727" t="str">
        <f>VLOOKUP(B1727,Sheet1!$A$1:$B$47,2,FALSE)</f>
        <v>chong-nawa-xian</v>
      </c>
      <c r="J1727" t="str">
        <f t="shared" si="105"/>
        <v>chong-nawa-xian読谷村</v>
      </c>
      <c r="M1727" t="str">
        <f t="shared" si="106"/>
        <v>沖縄県\/読谷村</v>
      </c>
      <c r="N1727" t="str">
        <f t="shared" si="107"/>
        <v>okinawa/yomitanson</v>
      </c>
    </row>
    <row r="1728" spans="1:14">
      <c r="A1728" s="1" t="s">
        <v>3451</v>
      </c>
      <c r="B1728" s="1" t="s">
        <v>2965</v>
      </c>
      <c r="C1728" s="1" t="s">
        <v>3452</v>
      </c>
      <c r="D1728" s="1" t="s">
        <v>2967</v>
      </c>
      <c r="E1728" s="1" t="s">
        <v>3453</v>
      </c>
      <c r="F1728" s="6" t="str">
        <f>VLOOKUP(B1728,Sheet5!$A$1:$C$47,3,FALSE)</f>
        <v>okinawa</v>
      </c>
      <c r="G1728" t="s">
        <v>6939</v>
      </c>
      <c r="H1728" t="str">
        <f t="shared" si="104"/>
        <v>473251-kadenacho</v>
      </c>
      <c r="I1728" t="str">
        <f>VLOOKUP(B1728,Sheet1!$A$1:$B$47,2,FALSE)</f>
        <v>chong-nawa-xian</v>
      </c>
      <c r="J1728" t="str">
        <f t="shared" si="105"/>
        <v>chong-nawa-xian嘉手納町</v>
      </c>
      <c r="M1728" t="str">
        <f t="shared" si="106"/>
        <v>沖縄県\/嘉手納町</v>
      </c>
      <c r="N1728" t="str">
        <f t="shared" si="107"/>
        <v>okinawa/kadenacho</v>
      </c>
    </row>
    <row r="1729" spans="1:14">
      <c r="A1729" s="1" t="s">
        <v>475</v>
      </c>
      <c r="B1729" s="1" t="s">
        <v>2965</v>
      </c>
      <c r="C1729" s="1" t="s">
        <v>476</v>
      </c>
      <c r="D1729" s="1" t="s">
        <v>2967</v>
      </c>
      <c r="E1729" s="1" t="s">
        <v>477</v>
      </c>
      <c r="F1729" s="6" t="str">
        <f>VLOOKUP(B1729,Sheet5!$A$1:$C$47,3,FALSE)</f>
        <v>okinawa</v>
      </c>
      <c r="G1729" t="s">
        <v>6940</v>
      </c>
      <c r="H1729" t="str">
        <f t="shared" si="104"/>
        <v>473260-chiyatancho</v>
      </c>
      <c r="I1729" t="str">
        <f>VLOOKUP(B1729,Sheet1!$A$1:$B$47,2,FALSE)</f>
        <v>chong-nawa-xian</v>
      </c>
      <c r="J1729" t="str">
        <f t="shared" si="105"/>
        <v>chong-nawa-xian北谷町</v>
      </c>
      <c r="M1729" t="str">
        <f t="shared" si="106"/>
        <v>沖縄県\/北谷町</v>
      </c>
      <c r="N1729" t="str">
        <f t="shared" si="107"/>
        <v>okinawa/chiyatancho</v>
      </c>
    </row>
    <row r="1730" spans="1:14">
      <c r="A1730" s="1" t="s">
        <v>1994</v>
      </c>
      <c r="B1730" s="1" t="s">
        <v>2965</v>
      </c>
      <c r="C1730" s="1" t="s">
        <v>1995</v>
      </c>
      <c r="D1730" s="1" t="s">
        <v>2967</v>
      </c>
      <c r="E1730" s="1" t="s">
        <v>1996</v>
      </c>
      <c r="F1730" s="6" t="str">
        <f>VLOOKUP(B1730,Sheet5!$A$1:$C$47,3,FALSE)</f>
        <v>okinawa</v>
      </c>
      <c r="G1730" t="s">
        <v>6941</v>
      </c>
      <c r="H1730" t="str">
        <f t="shared" ref="H1730:H1747" si="108">A1730&amp;"-"&amp;G1730</f>
        <v>473278-kitanakagusukuson</v>
      </c>
      <c r="I1730" t="str">
        <f>VLOOKUP(B1730,Sheet1!$A$1:$B$47,2,FALSE)</f>
        <v>chong-nawa-xian</v>
      </c>
      <c r="J1730" t="str">
        <f t="shared" ref="J1730:J1747" si="109">I1730&amp;C1730</f>
        <v>chong-nawa-xian北中城村</v>
      </c>
      <c r="M1730" t="str">
        <f t="shared" ref="M1730:M1747" si="110">B1730&amp;"\/"&amp;C1730</f>
        <v>沖縄県\/北中城村</v>
      </c>
      <c r="N1730" t="str">
        <f t="shared" ref="N1730:N1747" si="111">F1730&amp;"/"&amp;G1730</f>
        <v>okinawa/kitanakagusukuson</v>
      </c>
    </row>
    <row r="1731" spans="1:14">
      <c r="A1731" s="1" t="s">
        <v>3454</v>
      </c>
      <c r="B1731" s="1" t="s">
        <v>2965</v>
      </c>
      <c r="C1731" s="1" t="s">
        <v>3455</v>
      </c>
      <c r="D1731" s="1" t="s">
        <v>2967</v>
      </c>
      <c r="E1731" s="1" t="s">
        <v>3456</v>
      </c>
      <c r="F1731" s="6" t="str">
        <f>VLOOKUP(B1731,Sheet5!$A$1:$C$47,3,FALSE)</f>
        <v>okinawa</v>
      </c>
      <c r="G1731" t="s">
        <v>6942</v>
      </c>
      <c r="H1731" t="str">
        <f t="shared" si="108"/>
        <v>473286-nakagusukuson</v>
      </c>
      <c r="I1731" t="str">
        <f>VLOOKUP(B1731,Sheet1!$A$1:$B$47,2,FALSE)</f>
        <v>chong-nawa-xian</v>
      </c>
      <c r="J1731" t="str">
        <f t="shared" si="109"/>
        <v>chong-nawa-xian中城村</v>
      </c>
      <c r="M1731" t="str">
        <f t="shared" si="110"/>
        <v>沖縄県\/中城村</v>
      </c>
      <c r="N1731" t="str">
        <f t="shared" si="111"/>
        <v>okinawa/nakagusukuson</v>
      </c>
    </row>
    <row r="1732" spans="1:14">
      <c r="A1732" s="1" t="s">
        <v>3862</v>
      </c>
      <c r="B1732" s="1" t="s">
        <v>2965</v>
      </c>
      <c r="C1732" s="1" t="s">
        <v>3863</v>
      </c>
      <c r="D1732" s="1" t="s">
        <v>2967</v>
      </c>
      <c r="E1732" s="1" t="s">
        <v>3864</v>
      </c>
      <c r="F1732" s="6" t="str">
        <f>VLOOKUP(B1732,Sheet5!$A$1:$C$47,3,FALSE)</f>
        <v>okinawa</v>
      </c>
      <c r="G1732" t="s">
        <v>6943</v>
      </c>
      <c r="H1732" t="str">
        <f t="shared" si="108"/>
        <v>473294-nishiharacho</v>
      </c>
      <c r="I1732" t="str">
        <f>VLOOKUP(B1732,Sheet1!$A$1:$B$47,2,FALSE)</f>
        <v>chong-nawa-xian</v>
      </c>
      <c r="J1732" t="str">
        <f t="shared" si="109"/>
        <v>chong-nawa-xian西原町</v>
      </c>
      <c r="M1732" t="str">
        <f t="shared" si="110"/>
        <v>沖縄県\/西原町</v>
      </c>
      <c r="N1732" t="str">
        <f t="shared" si="111"/>
        <v>okinawa/nishiharacho</v>
      </c>
    </row>
    <row r="1733" spans="1:14">
      <c r="A1733" s="1" t="s">
        <v>478</v>
      </c>
      <c r="B1733" s="1" t="s">
        <v>2965</v>
      </c>
      <c r="C1733" s="1" t="s">
        <v>479</v>
      </c>
      <c r="D1733" s="1" t="s">
        <v>2967</v>
      </c>
      <c r="E1733" s="1" t="s">
        <v>480</v>
      </c>
      <c r="F1733" s="6" t="str">
        <f>VLOOKUP(B1733,Sheet5!$A$1:$C$47,3,FALSE)</f>
        <v>okinawa</v>
      </c>
      <c r="G1733" t="s">
        <v>6944</v>
      </c>
      <c r="H1733" t="str">
        <f t="shared" si="108"/>
        <v>473481-yonabarucho</v>
      </c>
      <c r="I1733" t="str">
        <f>VLOOKUP(B1733,Sheet1!$A$1:$B$47,2,FALSE)</f>
        <v>chong-nawa-xian</v>
      </c>
      <c r="J1733" t="str">
        <f t="shared" si="109"/>
        <v>chong-nawa-xian与那原町</v>
      </c>
      <c r="M1733" t="str">
        <f t="shared" si="110"/>
        <v>沖縄県\/与那原町</v>
      </c>
      <c r="N1733" t="str">
        <f t="shared" si="111"/>
        <v>okinawa/yonabarucho</v>
      </c>
    </row>
    <row r="1734" spans="1:14">
      <c r="A1734" s="1" t="s">
        <v>3865</v>
      </c>
      <c r="B1734" s="1" t="s">
        <v>2965</v>
      </c>
      <c r="C1734" s="1" t="s">
        <v>3866</v>
      </c>
      <c r="D1734" s="1" t="s">
        <v>2967</v>
      </c>
      <c r="E1734" s="1" t="s">
        <v>3867</v>
      </c>
      <c r="F1734" s="6" t="str">
        <f>VLOOKUP(B1734,Sheet5!$A$1:$C$47,3,FALSE)</f>
        <v>okinawa</v>
      </c>
      <c r="G1734" t="s">
        <v>6945</v>
      </c>
      <c r="H1734" t="str">
        <f t="shared" si="108"/>
        <v>473502-haebarucho</v>
      </c>
      <c r="I1734" t="str">
        <f>VLOOKUP(B1734,Sheet1!$A$1:$B$47,2,FALSE)</f>
        <v>chong-nawa-xian</v>
      </c>
      <c r="J1734" t="str">
        <f t="shared" si="109"/>
        <v>chong-nawa-xian南風原町</v>
      </c>
      <c r="M1734" t="str">
        <f t="shared" si="110"/>
        <v>沖縄県\/南風原町</v>
      </c>
      <c r="N1734" t="str">
        <f t="shared" si="111"/>
        <v>okinawa/haebarucho</v>
      </c>
    </row>
    <row r="1735" spans="1:14">
      <c r="A1735" s="1" t="s">
        <v>1997</v>
      </c>
      <c r="B1735" s="1" t="s">
        <v>2965</v>
      </c>
      <c r="C1735" s="1" t="s">
        <v>1998</v>
      </c>
      <c r="D1735" s="1" t="s">
        <v>2967</v>
      </c>
      <c r="E1735" s="1" t="s">
        <v>1999</v>
      </c>
      <c r="F1735" s="6" t="str">
        <f>VLOOKUP(B1735,Sheet5!$A$1:$C$47,3,FALSE)</f>
        <v>okinawa</v>
      </c>
      <c r="G1735" t="s">
        <v>6946</v>
      </c>
      <c r="H1735" t="str">
        <f t="shared" si="108"/>
        <v>473537-tokashikison</v>
      </c>
      <c r="I1735" t="str">
        <f>VLOOKUP(B1735,Sheet1!$A$1:$B$47,2,FALSE)</f>
        <v>chong-nawa-xian</v>
      </c>
      <c r="J1735" t="str">
        <f t="shared" si="109"/>
        <v>chong-nawa-xian渡嘉敷村</v>
      </c>
      <c r="M1735" t="str">
        <f t="shared" si="110"/>
        <v>沖縄県\/渡嘉敷村</v>
      </c>
      <c r="N1735" t="str">
        <f t="shared" si="111"/>
        <v>okinawa/tokashikison</v>
      </c>
    </row>
    <row r="1736" spans="1:14">
      <c r="A1736" s="1" t="s">
        <v>481</v>
      </c>
      <c r="B1736" s="1" t="s">
        <v>2965</v>
      </c>
      <c r="C1736" s="1" t="s">
        <v>482</v>
      </c>
      <c r="D1736" s="1" t="s">
        <v>2967</v>
      </c>
      <c r="E1736" s="1" t="s">
        <v>483</v>
      </c>
      <c r="F1736" s="6" t="str">
        <f>VLOOKUP(B1736,Sheet5!$A$1:$C$47,3,FALSE)</f>
        <v>okinawa</v>
      </c>
      <c r="G1736" t="s">
        <v>6947</v>
      </c>
      <c r="H1736" t="str">
        <f t="shared" si="108"/>
        <v>473545-zamamison</v>
      </c>
      <c r="I1736" t="str">
        <f>VLOOKUP(B1736,Sheet1!$A$1:$B$47,2,FALSE)</f>
        <v>chong-nawa-xian</v>
      </c>
      <c r="J1736" t="str">
        <f t="shared" si="109"/>
        <v>chong-nawa-xian座間味村</v>
      </c>
      <c r="M1736" t="str">
        <f t="shared" si="110"/>
        <v>沖縄県\/座間味村</v>
      </c>
      <c r="N1736" t="str">
        <f t="shared" si="111"/>
        <v>okinawa/zamamison</v>
      </c>
    </row>
    <row r="1737" spans="1:14">
      <c r="A1737" s="1" t="s">
        <v>2975</v>
      </c>
      <c r="B1737" s="1" t="s">
        <v>2965</v>
      </c>
      <c r="C1737" s="1" t="s">
        <v>2976</v>
      </c>
      <c r="D1737" s="1" t="s">
        <v>2967</v>
      </c>
      <c r="E1737" s="1" t="s">
        <v>2977</v>
      </c>
      <c r="F1737" s="6" t="str">
        <f>VLOOKUP(B1737,Sheet5!$A$1:$C$47,3,FALSE)</f>
        <v>okinawa</v>
      </c>
      <c r="G1737" t="s">
        <v>6948</v>
      </c>
      <c r="H1737" t="str">
        <f t="shared" si="108"/>
        <v>473553-agunison</v>
      </c>
      <c r="I1737" t="str">
        <f>VLOOKUP(B1737,Sheet1!$A$1:$B$47,2,FALSE)</f>
        <v>chong-nawa-xian</v>
      </c>
      <c r="J1737" t="str">
        <f t="shared" si="109"/>
        <v>chong-nawa-xian粟国村</v>
      </c>
      <c r="M1737" t="str">
        <f t="shared" si="110"/>
        <v>沖縄県\/粟国村</v>
      </c>
      <c r="N1737" t="str">
        <f t="shared" si="111"/>
        <v>okinawa/agunison</v>
      </c>
    </row>
    <row r="1738" spans="1:14">
      <c r="A1738" s="1" t="s">
        <v>3868</v>
      </c>
      <c r="B1738" s="1" t="s">
        <v>2965</v>
      </c>
      <c r="C1738" s="1" t="s">
        <v>3869</v>
      </c>
      <c r="D1738" s="1" t="s">
        <v>2967</v>
      </c>
      <c r="E1738" s="1" t="s">
        <v>3870</v>
      </c>
      <c r="F1738" s="6" t="str">
        <f>VLOOKUP(B1738,Sheet5!$A$1:$C$47,3,FALSE)</f>
        <v>okinawa</v>
      </c>
      <c r="G1738" t="s">
        <v>6949</v>
      </c>
      <c r="H1738" t="str">
        <f t="shared" si="108"/>
        <v>473561-tonakison</v>
      </c>
      <c r="I1738" t="str">
        <f>VLOOKUP(B1738,Sheet1!$A$1:$B$47,2,FALSE)</f>
        <v>chong-nawa-xian</v>
      </c>
      <c r="J1738" t="str">
        <f t="shared" si="109"/>
        <v>chong-nawa-xian渡名喜村</v>
      </c>
      <c r="M1738" t="str">
        <f t="shared" si="110"/>
        <v>沖縄県\/渡名喜村</v>
      </c>
      <c r="N1738" t="str">
        <f t="shared" si="111"/>
        <v>okinawa/tonakison</v>
      </c>
    </row>
    <row r="1739" spans="1:14">
      <c r="A1739" s="1" t="s">
        <v>2978</v>
      </c>
      <c r="B1739" s="1" t="s">
        <v>2965</v>
      </c>
      <c r="C1739" s="1" t="s">
        <v>2979</v>
      </c>
      <c r="D1739" s="1" t="s">
        <v>2967</v>
      </c>
      <c r="E1739" s="1" t="s">
        <v>2980</v>
      </c>
      <c r="F1739" s="6" t="str">
        <f>VLOOKUP(B1739,Sheet5!$A$1:$C$47,3,FALSE)</f>
        <v>okinawa</v>
      </c>
      <c r="G1739" t="s">
        <v>6950</v>
      </c>
      <c r="H1739" t="str">
        <f t="shared" si="108"/>
        <v>473570-minamidaitoson</v>
      </c>
      <c r="I1739" t="str">
        <f>VLOOKUP(B1739,Sheet1!$A$1:$B$47,2,FALSE)</f>
        <v>chong-nawa-xian</v>
      </c>
      <c r="J1739" t="str">
        <f t="shared" si="109"/>
        <v>chong-nawa-xian南大東村</v>
      </c>
      <c r="M1739" t="str">
        <f t="shared" si="110"/>
        <v>沖縄県\/南大東村</v>
      </c>
      <c r="N1739" t="str">
        <f t="shared" si="111"/>
        <v>okinawa/minamidaitoson</v>
      </c>
    </row>
    <row r="1740" spans="1:14">
      <c r="A1740" s="1" t="s">
        <v>3457</v>
      </c>
      <c r="B1740" s="1" t="s">
        <v>2965</v>
      </c>
      <c r="C1740" s="1" t="s">
        <v>3458</v>
      </c>
      <c r="D1740" s="1" t="s">
        <v>2967</v>
      </c>
      <c r="E1740" s="1" t="s">
        <v>3459</v>
      </c>
      <c r="F1740" s="6" t="str">
        <f>VLOOKUP(B1740,Sheet5!$A$1:$C$47,3,FALSE)</f>
        <v>okinawa</v>
      </c>
      <c r="G1740" t="s">
        <v>6951</v>
      </c>
      <c r="H1740" t="str">
        <f t="shared" si="108"/>
        <v>473588-kitadaitoson</v>
      </c>
      <c r="I1740" t="str">
        <f>VLOOKUP(B1740,Sheet1!$A$1:$B$47,2,FALSE)</f>
        <v>chong-nawa-xian</v>
      </c>
      <c r="J1740" t="str">
        <f t="shared" si="109"/>
        <v>chong-nawa-xian北大東村</v>
      </c>
      <c r="M1740" t="str">
        <f t="shared" si="110"/>
        <v>沖縄県\/北大東村</v>
      </c>
      <c r="N1740" t="str">
        <f t="shared" si="111"/>
        <v>okinawa/kitadaitoson</v>
      </c>
    </row>
    <row r="1741" spans="1:14">
      <c r="A1741" s="1" t="s">
        <v>2000</v>
      </c>
      <c r="B1741" s="1" t="s">
        <v>2965</v>
      </c>
      <c r="C1741" s="1" t="s">
        <v>2001</v>
      </c>
      <c r="D1741" s="1" t="s">
        <v>2967</v>
      </c>
      <c r="E1741" s="1" t="s">
        <v>2002</v>
      </c>
      <c r="F1741" s="6" t="str">
        <f>VLOOKUP(B1741,Sheet5!$A$1:$C$47,3,FALSE)</f>
        <v>okinawa</v>
      </c>
      <c r="G1741" t="s">
        <v>6952</v>
      </c>
      <c r="H1741" t="str">
        <f t="shared" si="108"/>
        <v>473596-iheyason</v>
      </c>
      <c r="I1741" t="str">
        <f>VLOOKUP(B1741,Sheet1!$A$1:$B$47,2,FALSE)</f>
        <v>chong-nawa-xian</v>
      </c>
      <c r="J1741" t="str">
        <f t="shared" si="109"/>
        <v>chong-nawa-xian伊平屋村</v>
      </c>
      <c r="M1741" t="str">
        <f t="shared" si="110"/>
        <v>沖縄県\/伊平屋村</v>
      </c>
      <c r="N1741" t="str">
        <f t="shared" si="111"/>
        <v>okinawa/iheyason</v>
      </c>
    </row>
    <row r="1742" spans="1:14">
      <c r="A1742" s="1" t="s">
        <v>2981</v>
      </c>
      <c r="B1742" s="1" t="s">
        <v>2965</v>
      </c>
      <c r="C1742" s="1" t="s">
        <v>2982</v>
      </c>
      <c r="D1742" s="1" t="s">
        <v>2967</v>
      </c>
      <c r="E1742" s="1" t="s">
        <v>2983</v>
      </c>
      <c r="F1742" s="6" t="str">
        <f>VLOOKUP(B1742,Sheet5!$A$1:$C$47,3,FALSE)</f>
        <v>okinawa</v>
      </c>
      <c r="G1742" t="s">
        <v>6953</v>
      </c>
      <c r="H1742" t="str">
        <f t="shared" si="108"/>
        <v>473600-izenason</v>
      </c>
      <c r="I1742" t="str">
        <f>VLOOKUP(B1742,Sheet1!$A$1:$B$47,2,FALSE)</f>
        <v>chong-nawa-xian</v>
      </c>
      <c r="J1742" t="str">
        <f t="shared" si="109"/>
        <v>chong-nawa-xian伊是名村</v>
      </c>
      <c r="M1742" t="str">
        <f t="shared" si="110"/>
        <v>沖縄県\/伊是名村</v>
      </c>
      <c r="N1742" t="str">
        <f t="shared" si="111"/>
        <v>okinawa/izenason</v>
      </c>
    </row>
    <row r="1743" spans="1:14">
      <c r="A1743" s="1" t="s">
        <v>484</v>
      </c>
      <c r="B1743" s="1" t="s">
        <v>2965</v>
      </c>
      <c r="C1743" s="1" t="s">
        <v>485</v>
      </c>
      <c r="D1743" s="1" t="s">
        <v>2967</v>
      </c>
      <c r="E1743" s="1" t="s">
        <v>486</v>
      </c>
      <c r="F1743" s="6" t="str">
        <f>VLOOKUP(B1743,Sheet5!$A$1:$C$47,3,FALSE)</f>
        <v>okinawa</v>
      </c>
      <c r="G1743" t="s">
        <v>6954</v>
      </c>
      <c r="H1743" t="str">
        <f t="shared" si="108"/>
        <v>473618-kumejimacho</v>
      </c>
      <c r="I1743" t="str">
        <f>VLOOKUP(B1743,Sheet1!$A$1:$B$47,2,FALSE)</f>
        <v>chong-nawa-xian</v>
      </c>
      <c r="J1743" t="str">
        <f t="shared" si="109"/>
        <v>chong-nawa-xian久米島町</v>
      </c>
      <c r="M1743" t="str">
        <f t="shared" si="110"/>
        <v>沖縄県\/久米島町</v>
      </c>
      <c r="N1743" t="str">
        <f t="shared" si="111"/>
        <v>okinawa/kumejimacho</v>
      </c>
    </row>
    <row r="1744" spans="1:14">
      <c r="A1744" s="1" t="s">
        <v>1536</v>
      </c>
      <c r="B1744" s="1" t="s">
        <v>2965</v>
      </c>
      <c r="C1744" s="1" t="s">
        <v>1537</v>
      </c>
      <c r="D1744" s="1" t="s">
        <v>2967</v>
      </c>
      <c r="E1744" s="1" t="s">
        <v>1538</v>
      </c>
      <c r="F1744" s="6" t="str">
        <f>VLOOKUP(B1744,Sheet5!$A$1:$C$47,3,FALSE)</f>
        <v>okinawa</v>
      </c>
      <c r="G1744" t="s">
        <v>6955</v>
      </c>
      <c r="H1744" t="str">
        <f t="shared" si="108"/>
        <v>473626-yaesecho</v>
      </c>
      <c r="I1744" t="str">
        <f>VLOOKUP(B1744,Sheet1!$A$1:$B$47,2,FALSE)</f>
        <v>chong-nawa-xian</v>
      </c>
      <c r="J1744" t="str">
        <f t="shared" si="109"/>
        <v>chong-nawa-xian八重瀬町</v>
      </c>
      <c r="M1744" t="str">
        <f t="shared" si="110"/>
        <v>沖縄県\/八重瀬町</v>
      </c>
      <c r="N1744" t="str">
        <f t="shared" si="111"/>
        <v>okinawa/yaesecho</v>
      </c>
    </row>
    <row r="1745" spans="1:14">
      <c r="A1745" s="1" t="s">
        <v>5146</v>
      </c>
      <c r="B1745" s="1" t="s">
        <v>2965</v>
      </c>
      <c r="C1745" s="1" t="s">
        <v>5147</v>
      </c>
      <c r="D1745" s="1" t="s">
        <v>2967</v>
      </c>
      <c r="E1745" s="1" t="s">
        <v>5148</v>
      </c>
      <c r="F1745" s="6" t="str">
        <f>VLOOKUP(B1745,Sheet5!$A$1:$C$47,3,FALSE)</f>
        <v>okinawa</v>
      </c>
      <c r="G1745" t="s">
        <v>6956</v>
      </c>
      <c r="H1745" t="str">
        <f t="shared" si="108"/>
        <v>473758-taramason</v>
      </c>
      <c r="I1745" t="str">
        <f>VLOOKUP(B1745,Sheet1!$A$1:$B$47,2,FALSE)</f>
        <v>chong-nawa-xian</v>
      </c>
      <c r="J1745" t="str">
        <f t="shared" si="109"/>
        <v>chong-nawa-xian多良間村</v>
      </c>
      <c r="M1745" t="str">
        <f t="shared" si="110"/>
        <v>沖縄県\/多良間村</v>
      </c>
      <c r="N1745" t="str">
        <f t="shared" si="111"/>
        <v>okinawa/taramason</v>
      </c>
    </row>
    <row r="1746" spans="1:14">
      <c r="A1746" s="1" t="s">
        <v>1046</v>
      </c>
      <c r="B1746" s="1" t="s">
        <v>2965</v>
      </c>
      <c r="C1746" s="1" t="s">
        <v>1047</v>
      </c>
      <c r="D1746" s="1" t="s">
        <v>2967</v>
      </c>
      <c r="E1746" s="1" t="s">
        <v>1048</v>
      </c>
      <c r="F1746" s="6" t="str">
        <f>VLOOKUP(B1746,Sheet5!$A$1:$C$47,3,FALSE)</f>
        <v>okinawa</v>
      </c>
      <c r="G1746" t="s">
        <v>6957</v>
      </c>
      <c r="H1746" t="str">
        <f t="shared" si="108"/>
        <v>473812-taketomicho</v>
      </c>
      <c r="I1746" t="str">
        <f>VLOOKUP(B1746,Sheet1!$A$1:$B$47,2,FALSE)</f>
        <v>chong-nawa-xian</v>
      </c>
      <c r="J1746" t="str">
        <f t="shared" si="109"/>
        <v>chong-nawa-xian竹富町</v>
      </c>
      <c r="M1746" t="str">
        <f t="shared" si="110"/>
        <v>沖縄県\/竹富町</v>
      </c>
      <c r="N1746" t="str">
        <f t="shared" si="111"/>
        <v>okinawa/taketomicho</v>
      </c>
    </row>
    <row r="1747" spans="1:14">
      <c r="A1747" s="1" t="s">
        <v>2984</v>
      </c>
      <c r="B1747" s="1" t="s">
        <v>2965</v>
      </c>
      <c r="C1747" s="1" t="s">
        <v>2985</v>
      </c>
      <c r="D1747" s="1" t="s">
        <v>2967</v>
      </c>
      <c r="E1747" s="1" t="s">
        <v>2986</v>
      </c>
      <c r="F1747" s="6" t="str">
        <f>VLOOKUP(B1747,Sheet5!$A$1:$C$47,3,FALSE)</f>
        <v>okinawa</v>
      </c>
      <c r="G1747" t="s">
        <v>6958</v>
      </c>
      <c r="H1747" t="str">
        <f t="shared" si="108"/>
        <v>473821-yonagunicho</v>
      </c>
      <c r="I1747" t="str">
        <f>VLOOKUP(B1747,Sheet1!$A$1:$B$47,2,FALSE)</f>
        <v>chong-nawa-xian</v>
      </c>
      <c r="J1747" t="str">
        <f t="shared" si="109"/>
        <v>chong-nawa-xian与那国町</v>
      </c>
      <c r="M1747" t="str">
        <f t="shared" si="110"/>
        <v>沖縄県\/与那国町</v>
      </c>
      <c r="N1747" t="str">
        <f t="shared" si="111"/>
        <v>okinawa/yonagunicho</v>
      </c>
    </row>
  </sheetData>
  <sortState xmlns:xlrd2="http://schemas.microsoft.com/office/spreadsheetml/2017/richdata2" ref="A1:E1747">
    <sortCondition ref="C1:C1747"/>
  </sortState>
  <phoneticPr fontId="1"/>
  <conditionalFormatting sqref="C1:C1048576">
    <cfRule type="duplicateValues" dxfId="1" priority="2" stopIfTrue="1"/>
  </conditionalFormatting>
  <conditionalFormatting sqref="E1:F1048576">
    <cfRule type="duplicateValues" dxfId="0" priority="1" stopIfTrue="1"/>
  </conditionalFormatting>
  <pageMargins left="1.299212598425197" right="0.70866141732283472" top="0.74803149606299213" bottom="0.74803149606299213" header="0.31496062992125984" footer="0.31496062992125984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AF3D-6D7D-CC42-B471-A983607B4DDC}">
  <dimension ref="A1:C47"/>
  <sheetViews>
    <sheetView workbookViewId="0">
      <selection activeCell="E16" sqref="E16"/>
    </sheetView>
  </sheetViews>
  <sheetFormatPr baseColWidth="10" defaultRowHeight="15"/>
  <sheetData>
    <row r="1" spans="1:3" ht="16">
      <c r="A1" s="4" t="s">
        <v>2004</v>
      </c>
      <c r="B1" s="4" t="s">
        <v>12245</v>
      </c>
      <c r="C1" s="5" t="s">
        <v>12246</v>
      </c>
    </row>
    <row r="2" spans="1:3" ht="16">
      <c r="A2" s="4" t="s">
        <v>2111</v>
      </c>
      <c r="B2" s="4" t="s">
        <v>12247</v>
      </c>
      <c r="C2" s="5" t="s">
        <v>12248</v>
      </c>
    </row>
    <row r="3" spans="1:3" ht="16">
      <c r="A3" s="4" t="s">
        <v>2137</v>
      </c>
      <c r="B3" s="4" t="s">
        <v>12249</v>
      </c>
      <c r="C3" s="5" t="s">
        <v>12250</v>
      </c>
    </row>
    <row r="4" spans="1:3" ht="16">
      <c r="A4" s="4" t="s">
        <v>2148</v>
      </c>
      <c r="B4" s="4" t="s">
        <v>12251</v>
      </c>
      <c r="C4" s="5" t="s">
        <v>12252</v>
      </c>
    </row>
    <row r="5" spans="1:3" ht="16">
      <c r="A5" s="4" t="s">
        <v>2162</v>
      </c>
      <c r="B5" s="4" t="s">
        <v>12253</v>
      </c>
      <c r="C5" s="5" t="s">
        <v>12254</v>
      </c>
    </row>
    <row r="6" spans="1:3" ht="16">
      <c r="A6" s="4" t="s">
        <v>2182</v>
      </c>
      <c r="B6" s="4" t="s">
        <v>12255</v>
      </c>
      <c r="C6" s="5" t="s">
        <v>12256</v>
      </c>
    </row>
    <row r="7" spans="1:3" ht="16">
      <c r="A7" s="4" t="s">
        <v>2202</v>
      </c>
      <c r="B7" s="4" t="s">
        <v>12257</v>
      </c>
      <c r="C7" s="5" t="s">
        <v>12258</v>
      </c>
    </row>
    <row r="8" spans="1:3" ht="16">
      <c r="A8" s="4" t="s">
        <v>2237</v>
      </c>
      <c r="B8" s="4" t="s">
        <v>12259</v>
      </c>
      <c r="C8" s="5" t="s">
        <v>12260</v>
      </c>
    </row>
    <row r="9" spans="1:3" ht="16">
      <c r="A9" s="4" t="s">
        <v>2260</v>
      </c>
      <c r="B9" s="4" t="s">
        <v>12261</v>
      </c>
      <c r="C9" s="5" t="s">
        <v>12262</v>
      </c>
    </row>
    <row r="10" spans="1:3" ht="16">
      <c r="A10" s="4" t="s">
        <v>2271</v>
      </c>
      <c r="B10" s="4" t="s">
        <v>12263</v>
      </c>
      <c r="C10" s="5" t="s">
        <v>12264</v>
      </c>
    </row>
    <row r="11" spans="1:3" ht="16">
      <c r="A11" s="4" t="s">
        <v>2291</v>
      </c>
      <c r="B11" s="4" t="s">
        <v>12265</v>
      </c>
      <c r="C11" s="5" t="s">
        <v>12266</v>
      </c>
    </row>
    <row r="12" spans="1:3" ht="16">
      <c r="A12" s="4" t="s">
        <v>2335</v>
      </c>
      <c r="B12" s="4" t="s">
        <v>12267</v>
      </c>
      <c r="C12" s="5" t="s">
        <v>12268</v>
      </c>
    </row>
    <row r="13" spans="1:3" ht="16">
      <c r="A13" s="4" t="s">
        <v>2364</v>
      </c>
      <c r="B13" s="4" t="s">
        <v>12269</v>
      </c>
      <c r="C13" s="5" t="s">
        <v>12270</v>
      </c>
    </row>
    <row r="14" spans="1:3" ht="16">
      <c r="A14" s="4" t="s">
        <v>2391</v>
      </c>
      <c r="B14" s="4" t="s">
        <v>12271</v>
      </c>
      <c r="C14" s="5" t="s">
        <v>12272</v>
      </c>
    </row>
    <row r="15" spans="1:3" ht="16">
      <c r="A15" s="4" t="s">
        <v>2402</v>
      </c>
      <c r="B15" s="4" t="s">
        <v>12273</v>
      </c>
      <c r="C15" s="5" t="s">
        <v>12274</v>
      </c>
    </row>
    <row r="16" spans="1:3" ht="16">
      <c r="A16" s="4" t="s">
        <v>2434</v>
      </c>
      <c r="B16" s="4" t="s">
        <v>12275</v>
      </c>
      <c r="C16" s="5" t="s">
        <v>12276</v>
      </c>
    </row>
    <row r="17" spans="1:3" ht="16">
      <c r="A17" s="4" t="s">
        <v>2445</v>
      </c>
      <c r="B17" s="4" t="s">
        <v>12277</v>
      </c>
      <c r="C17" s="5" t="s">
        <v>12278</v>
      </c>
    </row>
    <row r="18" spans="1:3" ht="16">
      <c r="A18" s="4" t="s">
        <v>2450</v>
      </c>
      <c r="B18" s="4" t="s">
        <v>12279</v>
      </c>
      <c r="C18" s="5" t="s">
        <v>12280</v>
      </c>
    </row>
    <row r="19" spans="1:3" ht="16">
      <c r="A19" s="4" t="s">
        <v>2455</v>
      </c>
      <c r="B19" s="4" t="s">
        <v>12281</v>
      </c>
      <c r="C19" s="5" t="s">
        <v>12282</v>
      </c>
    </row>
    <row r="20" spans="1:3" ht="16">
      <c r="A20" s="4" t="s">
        <v>2460</v>
      </c>
      <c r="B20" s="4" t="s">
        <v>12283</v>
      </c>
      <c r="C20" s="5" t="s">
        <v>12284</v>
      </c>
    </row>
    <row r="21" spans="1:3" ht="16">
      <c r="A21" s="4" t="s">
        <v>2504</v>
      </c>
      <c r="B21" s="4" t="s">
        <v>12285</v>
      </c>
      <c r="C21" s="5" t="s">
        <v>12286</v>
      </c>
    </row>
    <row r="22" spans="1:3" ht="16">
      <c r="A22" s="4" t="s">
        <v>2529</v>
      </c>
      <c r="B22" s="4" t="s">
        <v>12287</v>
      </c>
      <c r="C22" s="5" t="s">
        <v>12288</v>
      </c>
    </row>
    <row r="23" spans="1:3" ht="16">
      <c r="A23" s="4" t="s">
        <v>2546</v>
      </c>
      <c r="B23" s="4" t="s">
        <v>12289</v>
      </c>
      <c r="C23" s="5" t="s">
        <v>12290</v>
      </c>
    </row>
    <row r="24" spans="1:3" ht="16">
      <c r="A24" s="4" t="s">
        <v>2574</v>
      </c>
      <c r="B24" s="4" t="s">
        <v>12291</v>
      </c>
      <c r="C24" s="5" t="s">
        <v>12292</v>
      </c>
    </row>
    <row r="25" spans="1:3" ht="16">
      <c r="A25" s="4" t="s">
        <v>2584</v>
      </c>
      <c r="B25" s="4" t="s">
        <v>12293</v>
      </c>
      <c r="C25" s="5" t="s">
        <v>12294</v>
      </c>
    </row>
    <row r="26" spans="1:3" ht="16">
      <c r="A26" s="4" t="s">
        <v>2598</v>
      </c>
      <c r="B26" s="4" t="s">
        <v>12295</v>
      </c>
      <c r="C26" s="5" t="s">
        <v>12296</v>
      </c>
    </row>
    <row r="27" spans="1:3" ht="16">
      <c r="A27" s="4" t="s">
        <v>2618</v>
      </c>
      <c r="B27" s="4" t="s">
        <v>12297</v>
      </c>
      <c r="C27" s="5" t="s">
        <v>12298</v>
      </c>
    </row>
    <row r="28" spans="1:3" ht="16">
      <c r="A28" s="4" t="s">
        <v>2635</v>
      </c>
      <c r="B28" s="4" t="s">
        <v>12299</v>
      </c>
      <c r="C28" s="5" t="s">
        <v>12300</v>
      </c>
    </row>
    <row r="29" spans="1:3" ht="16">
      <c r="A29" s="4" t="s">
        <v>2646</v>
      </c>
      <c r="B29" s="4" t="s">
        <v>12301</v>
      </c>
      <c r="C29" s="5" t="s">
        <v>12302</v>
      </c>
    </row>
    <row r="30" spans="1:3" ht="16">
      <c r="A30" s="4" t="s">
        <v>2663</v>
      </c>
      <c r="B30" s="4" t="s">
        <v>12303</v>
      </c>
      <c r="C30" s="5" t="s">
        <v>12304</v>
      </c>
    </row>
    <row r="31" spans="1:3" ht="16">
      <c r="A31" s="4" t="s">
        <v>2683</v>
      </c>
      <c r="B31" s="4" t="s">
        <v>12305</v>
      </c>
      <c r="C31" s="5" t="s">
        <v>12306</v>
      </c>
    </row>
    <row r="32" spans="1:3" ht="16">
      <c r="A32" s="4" t="s">
        <v>2699</v>
      </c>
      <c r="B32" s="4" t="s">
        <v>12307</v>
      </c>
      <c r="C32" s="5" t="s">
        <v>12308</v>
      </c>
    </row>
    <row r="33" spans="1:3" ht="16">
      <c r="A33" s="4" t="s">
        <v>2713</v>
      </c>
      <c r="B33" s="4" t="s">
        <v>12309</v>
      </c>
      <c r="C33" s="5" t="s">
        <v>12310</v>
      </c>
    </row>
    <row r="34" spans="1:3" ht="16">
      <c r="A34" s="4" t="s">
        <v>2730</v>
      </c>
      <c r="B34" s="4" t="s">
        <v>12311</v>
      </c>
      <c r="C34" s="5" t="s">
        <v>12312</v>
      </c>
    </row>
    <row r="35" spans="1:3" ht="16">
      <c r="A35" s="4" t="s">
        <v>2747</v>
      </c>
      <c r="B35" s="4" t="s">
        <v>12313</v>
      </c>
      <c r="C35" s="5" t="s">
        <v>12314</v>
      </c>
    </row>
    <row r="36" spans="1:3" ht="16">
      <c r="A36" s="4" t="s">
        <v>2761</v>
      </c>
      <c r="B36" s="4" t="s">
        <v>12315</v>
      </c>
      <c r="C36" s="5" t="s">
        <v>12316</v>
      </c>
    </row>
    <row r="37" spans="1:3" ht="16">
      <c r="A37" s="4" t="s">
        <v>2793</v>
      </c>
      <c r="B37" s="4" t="s">
        <v>12317</v>
      </c>
      <c r="C37" s="5" t="s">
        <v>12318</v>
      </c>
    </row>
    <row r="38" spans="1:3" ht="16">
      <c r="A38" s="4" t="s">
        <v>2801</v>
      </c>
      <c r="B38" s="4" t="s">
        <v>12319</v>
      </c>
      <c r="C38" s="5" t="s">
        <v>12320</v>
      </c>
    </row>
    <row r="39" spans="1:3" ht="16">
      <c r="A39" s="4" t="s">
        <v>2811</v>
      </c>
      <c r="B39" s="4" t="s">
        <v>12321</v>
      </c>
      <c r="C39" s="5" t="s">
        <v>12322</v>
      </c>
    </row>
    <row r="40" spans="1:3" ht="16">
      <c r="A40" s="4" t="s">
        <v>2842</v>
      </c>
      <c r="B40" s="4" t="s">
        <v>12323</v>
      </c>
      <c r="C40" s="5" t="s">
        <v>12324</v>
      </c>
    </row>
    <row r="41" spans="1:3" ht="16">
      <c r="A41" s="4" t="s">
        <v>2874</v>
      </c>
      <c r="B41" s="4" t="s">
        <v>12325</v>
      </c>
      <c r="C41" s="5" t="s">
        <v>12326</v>
      </c>
    </row>
    <row r="42" spans="1:3" ht="16">
      <c r="A42" s="4" t="s">
        <v>2885</v>
      </c>
      <c r="B42" s="4" t="s">
        <v>12327</v>
      </c>
      <c r="C42" s="5" t="s">
        <v>12328</v>
      </c>
    </row>
    <row r="43" spans="1:3" ht="16">
      <c r="A43" s="4" t="s">
        <v>2896</v>
      </c>
      <c r="B43" s="4" t="s">
        <v>12329</v>
      </c>
      <c r="C43" s="5" t="s">
        <v>12330</v>
      </c>
    </row>
    <row r="44" spans="1:3" ht="16">
      <c r="A44" s="4" t="s">
        <v>2907</v>
      </c>
      <c r="B44" s="4" t="s">
        <v>12331</v>
      </c>
      <c r="C44" s="5" t="s">
        <v>12332</v>
      </c>
    </row>
    <row r="45" spans="1:3" ht="16">
      <c r="A45" s="4" t="s">
        <v>2923</v>
      </c>
      <c r="B45" s="4" t="s">
        <v>12333</v>
      </c>
      <c r="C45" s="5" t="s">
        <v>12334</v>
      </c>
    </row>
    <row r="46" spans="1:3" ht="16">
      <c r="A46" s="4" t="s">
        <v>2937</v>
      </c>
      <c r="B46" s="4" t="s">
        <v>12335</v>
      </c>
      <c r="C46" s="5" t="s">
        <v>12336</v>
      </c>
    </row>
    <row r="47" spans="1:3" ht="16">
      <c r="A47" s="4" t="s">
        <v>2965</v>
      </c>
      <c r="B47" s="4" t="s">
        <v>12337</v>
      </c>
      <c r="C47" s="5" t="s">
        <v>12338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CEDC-E4E7-E945-89B1-1E249A9B0FD9}">
  <dimension ref="A1:D1747"/>
  <sheetViews>
    <sheetView workbookViewId="0">
      <selection activeCell="D1" sqref="D1"/>
    </sheetView>
  </sheetViews>
  <sheetFormatPr baseColWidth="10" defaultRowHeight="15"/>
  <sheetData>
    <row r="1" spans="1:4">
      <c r="A1" t="s">
        <v>10499</v>
      </c>
      <c r="B1" t="s">
        <v>7006</v>
      </c>
      <c r="D1" t="str">
        <f>"[/"&amp;A1&amp;"/gi"&amp;",'"&amp;B1&amp;"'],"</f>
        <v>[/北海道\/札幌市/gi,'011002-sapporoshi'],</v>
      </c>
    </row>
    <row r="2" spans="1:4">
      <c r="A2" t="s">
        <v>10500</v>
      </c>
      <c r="B2" t="s">
        <v>7007</v>
      </c>
      <c r="D2" t="str">
        <f t="shared" ref="D2:D65" si="0">"[/"&amp;A2&amp;"/gi"&amp;",'"&amp;B2&amp;"'],"</f>
        <v>[/北海道\/函館市/gi,'012025-hakodateshi'],</v>
      </c>
    </row>
    <row r="3" spans="1:4">
      <c r="A3" t="s">
        <v>10501</v>
      </c>
      <c r="B3" t="s">
        <v>7008</v>
      </c>
      <c r="D3" t="str">
        <f t="shared" si="0"/>
        <v>[/北海道\/小樽市/gi,'012033-otarushi'],</v>
      </c>
    </row>
    <row r="4" spans="1:4">
      <c r="A4" t="s">
        <v>10502</v>
      </c>
      <c r="B4" t="s">
        <v>7009</v>
      </c>
      <c r="D4" t="str">
        <f t="shared" si="0"/>
        <v>[/北海道\/旭川市/gi,'012041-asahikawashi'],</v>
      </c>
    </row>
    <row r="5" spans="1:4">
      <c r="A5" t="s">
        <v>10503</v>
      </c>
      <c r="B5" t="s">
        <v>7010</v>
      </c>
      <c r="D5" t="str">
        <f t="shared" si="0"/>
        <v>[/北海道\/室蘭市/gi,'012050-muroranshi'],</v>
      </c>
    </row>
    <row r="6" spans="1:4">
      <c r="A6" t="s">
        <v>10504</v>
      </c>
      <c r="B6" t="s">
        <v>7011</v>
      </c>
      <c r="D6" t="str">
        <f t="shared" si="0"/>
        <v>[/北海道\/釧路市/gi,'012068-kushiroshi'],</v>
      </c>
    </row>
    <row r="7" spans="1:4">
      <c r="A7" t="s">
        <v>10505</v>
      </c>
      <c r="B7" t="s">
        <v>7012</v>
      </c>
      <c r="D7" t="str">
        <f t="shared" si="0"/>
        <v>[/北海道\/帯広市/gi,'012076-obihiroshi'],</v>
      </c>
    </row>
    <row r="8" spans="1:4">
      <c r="A8" t="s">
        <v>10506</v>
      </c>
      <c r="B8" t="s">
        <v>7013</v>
      </c>
      <c r="D8" t="str">
        <f t="shared" si="0"/>
        <v>[/北海道\/北見市/gi,'012084-kitamishi'],</v>
      </c>
    </row>
    <row r="9" spans="1:4">
      <c r="A9" t="s">
        <v>10507</v>
      </c>
      <c r="B9" t="s">
        <v>7014</v>
      </c>
      <c r="D9" t="str">
        <f t="shared" si="0"/>
        <v>[/北海道\/夕張市/gi,'012092-yubarishi'],</v>
      </c>
    </row>
    <row r="10" spans="1:4">
      <c r="A10" t="s">
        <v>10508</v>
      </c>
      <c r="B10" t="s">
        <v>7015</v>
      </c>
      <c r="D10" t="str">
        <f t="shared" si="0"/>
        <v>[/北海道\/岩見沢市/gi,'012106-iwamizawashi'],</v>
      </c>
    </row>
    <row r="11" spans="1:4">
      <c r="A11" t="s">
        <v>10509</v>
      </c>
      <c r="B11" t="s">
        <v>7016</v>
      </c>
      <c r="D11" t="str">
        <f t="shared" si="0"/>
        <v>[/北海道\/網走市/gi,'012114-abashirishi'],</v>
      </c>
    </row>
    <row r="12" spans="1:4">
      <c r="A12" t="s">
        <v>10510</v>
      </c>
      <c r="B12" t="s">
        <v>7017</v>
      </c>
      <c r="D12" t="str">
        <f t="shared" si="0"/>
        <v>[/北海道\/留萌市/gi,'012122-rumoishi'],</v>
      </c>
    </row>
    <row r="13" spans="1:4">
      <c r="A13" t="s">
        <v>10511</v>
      </c>
      <c r="B13" t="s">
        <v>7018</v>
      </c>
      <c r="D13" t="str">
        <f t="shared" si="0"/>
        <v>[/北海道\/苫小牧市/gi,'012131-tomakomaishi'],</v>
      </c>
    </row>
    <row r="14" spans="1:4">
      <c r="A14" t="s">
        <v>10512</v>
      </c>
      <c r="B14" t="s">
        <v>7019</v>
      </c>
      <c r="D14" t="str">
        <f t="shared" si="0"/>
        <v>[/北海道\/稚内市/gi,'012149-wakkanaishi'],</v>
      </c>
    </row>
    <row r="15" spans="1:4">
      <c r="A15" t="s">
        <v>10513</v>
      </c>
      <c r="B15" t="s">
        <v>7020</v>
      </c>
      <c r="D15" t="str">
        <f t="shared" si="0"/>
        <v>[/北海道\/美唄市/gi,'012157-bibaishi'],</v>
      </c>
    </row>
    <row r="16" spans="1:4">
      <c r="A16" t="s">
        <v>10514</v>
      </c>
      <c r="B16" t="s">
        <v>7021</v>
      </c>
      <c r="D16" t="str">
        <f t="shared" si="0"/>
        <v>[/北海道\/芦別市/gi,'012165-ashibetsushi'],</v>
      </c>
    </row>
    <row r="17" spans="1:4">
      <c r="A17" t="s">
        <v>10515</v>
      </c>
      <c r="B17" t="s">
        <v>7022</v>
      </c>
      <c r="D17" t="str">
        <f t="shared" si="0"/>
        <v>[/北海道\/江別市/gi,'012173-ebetsushi'],</v>
      </c>
    </row>
    <row r="18" spans="1:4">
      <c r="A18" t="s">
        <v>10516</v>
      </c>
      <c r="B18" t="s">
        <v>7023</v>
      </c>
      <c r="D18" t="str">
        <f t="shared" si="0"/>
        <v>[/北海道\/赤平市/gi,'012181-akabirashi'],</v>
      </c>
    </row>
    <row r="19" spans="1:4">
      <c r="A19" t="s">
        <v>10517</v>
      </c>
      <c r="B19" t="s">
        <v>7024</v>
      </c>
      <c r="D19" t="str">
        <f t="shared" si="0"/>
        <v>[/北海道\/紋別市/gi,'012190-mombetsushi'],</v>
      </c>
    </row>
    <row r="20" spans="1:4">
      <c r="A20" t="s">
        <v>10518</v>
      </c>
      <c r="B20" t="s">
        <v>7025</v>
      </c>
      <c r="D20" t="str">
        <f t="shared" si="0"/>
        <v>[/北海道\/士別市/gi,'012203-shibetsushi'],</v>
      </c>
    </row>
    <row r="21" spans="1:4">
      <c r="A21" t="s">
        <v>10519</v>
      </c>
      <c r="B21" t="s">
        <v>7026</v>
      </c>
      <c r="D21" t="str">
        <f t="shared" si="0"/>
        <v>[/北海道\/名寄市/gi,'012211-nayoroshi'],</v>
      </c>
    </row>
    <row r="22" spans="1:4">
      <c r="A22" t="s">
        <v>10520</v>
      </c>
      <c r="B22" t="s">
        <v>7027</v>
      </c>
      <c r="D22" t="str">
        <f t="shared" si="0"/>
        <v>[/北海道\/三笠市/gi,'012220-mikasashi'],</v>
      </c>
    </row>
    <row r="23" spans="1:4">
      <c r="A23" t="s">
        <v>10521</v>
      </c>
      <c r="B23" t="s">
        <v>7028</v>
      </c>
      <c r="D23" t="str">
        <f t="shared" si="0"/>
        <v>[/北海道\/根室市/gi,'012238-nemuroshi'],</v>
      </c>
    </row>
    <row r="24" spans="1:4">
      <c r="A24" t="s">
        <v>10522</v>
      </c>
      <c r="B24" t="s">
        <v>7029</v>
      </c>
      <c r="D24" t="str">
        <f t="shared" si="0"/>
        <v>[/北海道\/千歳市/gi,'012246-chitoseshi'],</v>
      </c>
    </row>
    <row r="25" spans="1:4">
      <c r="A25" t="s">
        <v>10523</v>
      </c>
      <c r="B25" t="s">
        <v>7030</v>
      </c>
      <c r="D25" t="str">
        <f t="shared" si="0"/>
        <v>[/北海道\/滝川市/gi,'012254-takikawashi'],</v>
      </c>
    </row>
    <row r="26" spans="1:4">
      <c r="A26" t="s">
        <v>10524</v>
      </c>
      <c r="B26" t="s">
        <v>7031</v>
      </c>
      <c r="D26" t="str">
        <f t="shared" si="0"/>
        <v>[/北海道\/砂川市/gi,'012262-sunagawashi'],</v>
      </c>
    </row>
    <row r="27" spans="1:4">
      <c r="A27" t="s">
        <v>10525</v>
      </c>
      <c r="B27" t="s">
        <v>7032</v>
      </c>
      <c r="D27" t="str">
        <f t="shared" si="0"/>
        <v>[/北海道\/歌志内市/gi,'012271-utashinaishi'],</v>
      </c>
    </row>
    <row r="28" spans="1:4">
      <c r="A28" t="s">
        <v>10526</v>
      </c>
      <c r="B28" t="s">
        <v>7033</v>
      </c>
      <c r="D28" t="str">
        <f t="shared" si="0"/>
        <v>[/北海道\/深川市/gi,'012289-fukagawashi'],</v>
      </c>
    </row>
    <row r="29" spans="1:4">
      <c r="A29" t="s">
        <v>10527</v>
      </c>
      <c r="B29" t="s">
        <v>7034</v>
      </c>
      <c r="D29" t="str">
        <f t="shared" si="0"/>
        <v>[/北海道\/富良野市/gi,'012297-furanoshi'],</v>
      </c>
    </row>
    <row r="30" spans="1:4">
      <c r="A30" t="s">
        <v>10528</v>
      </c>
      <c r="B30" t="s">
        <v>7035</v>
      </c>
      <c r="D30" t="str">
        <f t="shared" si="0"/>
        <v>[/北海道\/登別市/gi,'012301-noboribetsushi'],</v>
      </c>
    </row>
    <row r="31" spans="1:4">
      <c r="A31" t="s">
        <v>10529</v>
      </c>
      <c r="B31" t="s">
        <v>7036</v>
      </c>
      <c r="D31" t="str">
        <f t="shared" si="0"/>
        <v>[/北海道\/恵庭市/gi,'012319-eniwashi'],</v>
      </c>
    </row>
    <row r="32" spans="1:4">
      <c r="A32" t="s">
        <v>10530</v>
      </c>
      <c r="B32" t="s">
        <v>7037</v>
      </c>
      <c r="D32" t="str">
        <f t="shared" si="0"/>
        <v>[/北海道\/伊達市/gi,'012335-dateshi'],</v>
      </c>
    </row>
    <row r="33" spans="1:4">
      <c r="A33" t="s">
        <v>10531</v>
      </c>
      <c r="B33" t="s">
        <v>7038</v>
      </c>
      <c r="D33" t="str">
        <f t="shared" si="0"/>
        <v>[/北海道\/北広島市/gi,'012343-kitahiroshimashi'],</v>
      </c>
    </row>
    <row r="34" spans="1:4">
      <c r="A34" t="s">
        <v>10532</v>
      </c>
      <c r="B34" t="s">
        <v>7039</v>
      </c>
      <c r="D34" t="str">
        <f t="shared" si="0"/>
        <v>[/北海道\/石狩市/gi,'012351-ishikarishi'],</v>
      </c>
    </row>
    <row r="35" spans="1:4">
      <c r="A35" t="s">
        <v>10533</v>
      </c>
      <c r="B35" t="s">
        <v>7040</v>
      </c>
      <c r="D35" t="str">
        <f t="shared" si="0"/>
        <v>[/北海道\/北斗市/gi,'012360-hokutoshi'],</v>
      </c>
    </row>
    <row r="36" spans="1:4">
      <c r="A36" t="s">
        <v>10534</v>
      </c>
      <c r="B36" t="s">
        <v>7041</v>
      </c>
      <c r="D36" t="str">
        <f t="shared" si="0"/>
        <v>[/北海道\/当別町/gi,'013030-tobetsucho'],</v>
      </c>
    </row>
    <row r="37" spans="1:4">
      <c r="A37" t="s">
        <v>10535</v>
      </c>
      <c r="B37" t="s">
        <v>7042</v>
      </c>
      <c r="D37" t="str">
        <f t="shared" si="0"/>
        <v>[/北海道\/新篠津村/gi,'013048-shinshinotsumura'],</v>
      </c>
    </row>
    <row r="38" spans="1:4">
      <c r="A38" t="s">
        <v>10536</v>
      </c>
      <c r="B38" t="s">
        <v>7043</v>
      </c>
      <c r="D38" t="str">
        <f t="shared" si="0"/>
        <v>[/北海道\/松前町/gi,'013315-matsumaecho'],</v>
      </c>
    </row>
    <row r="39" spans="1:4">
      <c r="A39" t="s">
        <v>10537</v>
      </c>
      <c r="B39" t="s">
        <v>7044</v>
      </c>
      <c r="D39" t="str">
        <f t="shared" si="0"/>
        <v>[/北海道\/福島町/gi,'013323-fukushimacho'],</v>
      </c>
    </row>
    <row r="40" spans="1:4">
      <c r="A40" t="s">
        <v>10538</v>
      </c>
      <c r="B40" t="s">
        <v>7045</v>
      </c>
      <c r="D40" t="str">
        <f t="shared" si="0"/>
        <v>[/北海道\/知内町/gi,'013331-shiriuchicho'],</v>
      </c>
    </row>
    <row r="41" spans="1:4">
      <c r="A41" t="s">
        <v>10539</v>
      </c>
      <c r="B41" t="s">
        <v>7046</v>
      </c>
      <c r="D41" t="str">
        <f t="shared" si="0"/>
        <v>[/北海道\/木古内町/gi,'013340-kikonaicho'],</v>
      </c>
    </row>
    <row r="42" spans="1:4">
      <c r="A42" t="s">
        <v>10540</v>
      </c>
      <c r="B42" t="s">
        <v>7047</v>
      </c>
      <c r="D42" t="str">
        <f t="shared" si="0"/>
        <v>[/北海道\/七飯町/gi,'013374-nanaecho'],</v>
      </c>
    </row>
    <row r="43" spans="1:4">
      <c r="A43" t="s">
        <v>10541</v>
      </c>
      <c r="B43" t="s">
        <v>7048</v>
      </c>
      <c r="D43" t="str">
        <f t="shared" si="0"/>
        <v>[/北海道\/鹿部町/gi,'013439-shikabecho'],</v>
      </c>
    </row>
    <row r="44" spans="1:4">
      <c r="A44" t="s">
        <v>10542</v>
      </c>
      <c r="B44" t="s">
        <v>7049</v>
      </c>
      <c r="D44" t="str">
        <f t="shared" si="0"/>
        <v>[/北海道\/森町/gi,'013455-morimachi'],</v>
      </c>
    </row>
    <row r="45" spans="1:4">
      <c r="A45" t="s">
        <v>10543</v>
      </c>
      <c r="B45" t="s">
        <v>7050</v>
      </c>
      <c r="D45" t="str">
        <f t="shared" si="0"/>
        <v>[/北海道\/八雲町/gi,'013463-yakumocho'],</v>
      </c>
    </row>
    <row r="46" spans="1:4">
      <c r="A46" t="s">
        <v>10544</v>
      </c>
      <c r="B46" t="s">
        <v>7051</v>
      </c>
      <c r="D46" t="str">
        <f t="shared" si="0"/>
        <v>[/北海道\/長万部町/gi,'013471-oshamambecho'],</v>
      </c>
    </row>
    <row r="47" spans="1:4">
      <c r="A47" t="s">
        <v>10545</v>
      </c>
      <c r="B47" t="s">
        <v>7052</v>
      </c>
      <c r="D47" t="str">
        <f t="shared" si="0"/>
        <v>[/北海道\/江差町/gi,'013617-esashicho'],</v>
      </c>
    </row>
    <row r="48" spans="1:4">
      <c r="A48" t="s">
        <v>10546</v>
      </c>
      <c r="B48" t="s">
        <v>7053</v>
      </c>
      <c r="D48" t="str">
        <f t="shared" si="0"/>
        <v>[/北海道\/上ノ国町/gi,'013625-kaminokunicho'],</v>
      </c>
    </row>
    <row r="49" spans="1:4">
      <c r="A49" t="s">
        <v>10547</v>
      </c>
      <c r="B49" t="s">
        <v>7054</v>
      </c>
      <c r="D49" t="str">
        <f t="shared" si="0"/>
        <v>[/北海道\/厚沢部町/gi,'013633-assabucho'],</v>
      </c>
    </row>
    <row r="50" spans="1:4">
      <c r="A50" t="s">
        <v>10548</v>
      </c>
      <c r="B50" t="s">
        <v>7055</v>
      </c>
      <c r="D50" t="str">
        <f t="shared" si="0"/>
        <v>[/北海道\/乙部町/gi,'013641-otobecho'],</v>
      </c>
    </row>
    <row r="51" spans="1:4">
      <c r="A51" t="s">
        <v>10549</v>
      </c>
      <c r="B51" t="s">
        <v>7056</v>
      </c>
      <c r="D51" t="str">
        <f t="shared" si="0"/>
        <v>[/北海道\/奥尻町/gi,'013676-okushiricho'],</v>
      </c>
    </row>
    <row r="52" spans="1:4">
      <c r="A52" t="s">
        <v>10550</v>
      </c>
      <c r="B52" t="s">
        <v>7057</v>
      </c>
      <c r="D52" t="str">
        <f t="shared" si="0"/>
        <v>[/北海道\/今金町/gi,'013706-imakanecho'],</v>
      </c>
    </row>
    <row r="53" spans="1:4">
      <c r="A53" t="s">
        <v>10551</v>
      </c>
      <c r="B53" t="s">
        <v>7058</v>
      </c>
      <c r="D53" t="str">
        <f t="shared" si="0"/>
        <v>[/北海道\/せたな町/gi,'013714-setanacho'],</v>
      </c>
    </row>
    <row r="54" spans="1:4">
      <c r="A54" t="s">
        <v>10552</v>
      </c>
      <c r="B54" t="s">
        <v>7059</v>
      </c>
      <c r="D54" t="str">
        <f t="shared" si="0"/>
        <v>[/北海道\/島牧村/gi,'013919-shimamakimura'],</v>
      </c>
    </row>
    <row r="55" spans="1:4">
      <c r="A55" t="s">
        <v>10553</v>
      </c>
      <c r="B55" t="s">
        <v>7060</v>
      </c>
      <c r="D55" t="str">
        <f t="shared" si="0"/>
        <v>[/北海道\/寿都町/gi,'013927-suttsucho'],</v>
      </c>
    </row>
    <row r="56" spans="1:4">
      <c r="A56" t="s">
        <v>10554</v>
      </c>
      <c r="B56" t="s">
        <v>7061</v>
      </c>
      <c r="D56" t="str">
        <f t="shared" si="0"/>
        <v>[/北海道\/黒松内町/gi,'013935-kuromatsunaicho'],</v>
      </c>
    </row>
    <row r="57" spans="1:4">
      <c r="A57" t="s">
        <v>10555</v>
      </c>
      <c r="B57" t="s">
        <v>7062</v>
      </c>
      <c r="D57" t="str">
        <f t="shared" si="0"/>
        <v>[/北海道\/蘭越町/gi,'013943-rankoshicho'],</v>
      </c>
    </row>
    <row r="58" spans="1:4">
      <c r="A58" t="s">
        <v>10556</v>
      </c>
      <c r="B58" t="s">
        <v>7063</v>
      </c>
      <c r="D58" t="str">
        <f t="shared" si="0"/>
        <v>[/北海道\/ニセコ町/gi,'013951-nisekocho'],</v>
      </c>
    </row>
    <row r="59" spans="1:4">
      <c r="A59" t="s">
        <v>10557</v>
      </c>
      <c r="B59" t="s">
        <v>7064</v>
      </c>
      <c r="D59" t="str">
        <f t="shared" si="0"/>
        <v>[/北海道\/真狩村/gi,'013960-makkarimura'],</v>
      </c>
    </row>
    <row r="60" spans="1:4">
      <c r="A60" t="s">
        <v>10558</v>
      </c>
      <c r="B60" t="s">
        <v>7065</v>
      </c>
      <c r="D60" t="str">
        <f t="shared" si="0"/>
        <v>[/北海道\/留寿都村/gi,'013978-rusutsumura'],</v>
      </c>
    </row>
    <row r="61" spans="1:4">
      <c r="A61" t="s">
        <v>10559</v>
      </c>
      <c r="B61" t="s">
        <v>7066</v>
      </c>
      <c r="D61" t="str">
        <f t="shared" si="0"/>
        <v>[/北海道\/喜茂別町/gi,'013986-kimobetsucho'],</v>
      </c>
    </row>
    <row r="62" spans="1:4">
      <c r="A62" t="s">
        <v>10560</v>
      </c>
      <c r="B62" t="s">
        <v>7067</v>
      </c>
      <c r="D62" t="str">
        <f t="shared" si="0"/>
        <v>[/北海道\/京極町/gi,'013994-kyogokucho'],</v>
      </c>
    </row>
    <row r="63" spans="1:4">
      <c r="A63" t="s">
        <v>10561</v>
      </c>
      <c r="B63" t="s">
        <v>7068</v>
      </c>
      <c r="D63" t="str">
        <f t="shared" si="0"/>
        <v>[/北海道\/倶知安町/gi,'014001-kutchancho'],</v>
      </c>
    </row>
    <row r="64" spans="1:4">
      <c r="A64" t="s">
        <v>10562</v>
      </c>
      <c r="B64" t="s">
        <v>7069</v>
      </c>
      <c r="D64" t="str">
        <f t="shared" si="0"/>
        <v>[/北海道\/共和町/gi,'014010-kyowacho'],</v>
      </c>
    </row>
    <row r="65" spans="1:4">
      <c r="A65" t="s">
        <v>10563</v>
      </c>
      <c r="B65" t="s">
        <v>7070</v>
      </c>
      <c r="D65" t="str">
        <f t="shared" si="0"/>
        <v>[/北海道\/岩内町/gi,'014028-iwanaicho'],</v>
      </c>
    </row>
    <row r="66" spans="1:4">
      <c r="A66" t="s">
        <v>10564</v>
      </c>
      <c r="B66" t="s">
        <v>7071</v>
      </c>
      <c r="D66" t="str">
        <f t="shared" ref="D66:D129" si="1">"[/"&amp;A66&amp;"/gi"&amp;",'"&amp;B66&amp;"'],"</f>
        <v>[/北海道\/泊村/gi,'014036-tomarimura'],</v>
      </c>
    </row>
    <row r="67" spans="1:4">
      <c r="A67" t="s">
        <v>10565</v>
      </c>
      <c r="B67" t="s">
        <v>7072</v>
      </c>
      <c r="D67" t="str">
        <f t="shared" si="1"/>
        <v>[/北海道\/神恵内村/gi,'014044-kamoenaimura'],</v>
      </c>
    </row>
    <row r="68" spans="1:4">
      <c r="A68" t="s">
        <v>10566</v>
      </c>
      <c r="B68" t="s">
        <v>7073</v>
      </c>
      <c r="D68" t="str">
        <f t="shared" si="1"/>
        <v>[/北海道\/積丹町/gi,'014052-shakotancho'],</v>
      </c>
    </row>
    <row r="69" spans="1:4">
      <c r="A69" t="s">
        <v>10567</v>
      </c>
      <c r="B69" t="s">
        <v>7074</v>
      </c>
      <c r="D69" t="str">
        <f t="shared" si="1"/>
        <v>[/北海道\/古平町/gi,'014061-furubiracho'],</v>
      </c>
    </row>
    <row r="70" spans="1:4">
      <c r="A70" t="s">
        <v>10568</v>
      </c>
      <c r="B70" t="s">
        <v>7075</v>
      </c>
      <c r="D70" t="str">
        <f t="shared" si="1"/>
        <v>[/北海道\/仁木町/gi,'014079-nikicho'],</v>
      </c>
    </row>
    <row r="71" spans="1:4">
      <c r="A71" t="s">
        <v>10569</v>
      </c>
      <c r="B71" t="s">
        <v>7076</v>
      </c>
      <c r="D71" t="str">
        <f t="shared" si="1"/>
        <v>[/北海道\/余市町/gi,'014087-yoichicho'],</v>
      </c>
    </row>
    <row r="72" spans="1:4">
      <c r="A72" t="s">
        <v>10570</v>
      </c>
      <c r="B72" t="s">
        <v>7077</v>
      </c>
      <c r="D72" t="str">
        <f t="shared" si="1"/>
        <v>[/北海道\/赤井川村/gi,'014095-akaigawamura'],</v>
      </c>
    </row>
    <row r="73" spans="1:4">
      <c r="A73" t="s">
        <v>10571</v>
      </c>
      <c r="B73" t="s">
        <v>7078</v>
      </c>
      <c r="D73" t="str">
        <f t="shared" si="1"/>
        <v>[/北海道\/南幌町/gi,'014231-namporocho'],</v>
      </c>
    </row>
    <row r="74" spans="1:4">
      <c r="A74" t="s">
        <v>10572</v>
      </c>
      <c r="B74" t="s">
        <v>7079</v>
      </c>
      <c r="D74" t="str">
        <f t="shared" si="1"/>
        <v>[/北海道\/奈井江町/gi,'014249-naiecho'],</v>
      </c>
    </row>
    <row r="75" spans="1:4">
      <c r="A75" t="s">
        <v>10573</v>
      </c>
      <c r="B75" t="s">
        <v>7080</v>
      </c>
      <c r="D75" t="str">
        <f t="shared" si="1"/>
        <v>[/北海道\/上砂川町/gi,'014257-kamisunagawacho'],</v>
      </c>
    </row>
    <row r="76" spans="1:4">
      <c r="A76" t="s">
        <v>10574</v>
      </c>
      <c r="B76" t="s">
        <v>7081</v>
      </c>
      <c r="D76" t="str">
        <f t="shared" si="1"/>
        <v>[/北海道\/由仁町/gi,'014273-yunicho'],</v>
      </c>
    </row>
    <row r="77" spans="1:4">
      <c r="A77" t="s">
        <v>10575</v>
      </c>
      <c r="B77" t="s">
        <v>7082</v>
      </c>
      <c r="D77" t="str">
        <f t="shared" si="1"/>
        <v>[/北海道\/長沼町/gi,'014281-naganumacho'],</v>
      </c>
    </row>
    <row r="78" spans="1:4">
      <c r="A78" t="s">
        <v>10576</v>
      </c>
      <c r="B78" t="s">
        <v>7083</v>
      </c>
      <c r="D78" t="str">
        <f t="shared" si="1"/>
        <v>[/北海道\/栗山町/gi,'014290-kuriyamacho'],</v>
      </c>
    </row>
    <row r="79" spans="1:4">
      <c r="A79" t="s">
        <v>10577</v>
      </c>
      <c r="B79" t="s">
        <v>7084</v>
      </c>
      <c r="D79" t="str">
        <f t="shared" si="1"/>
        <v>[/北海道\/月形町/gi,'014303-tsukigatacho'],</v>
      </c>
    </row>
    <row r="80" spans="1:4">
      <c r="A80" t="s">
        <v>10578</v>
      </c>
      <c r="B80" t="s">
        <v>7085</v>
      </c>
      <c r="D80" t="str">
        <f t="shared" si="1"/>
        <v>[/北海道\/浦臼町/gi,'014311-urausucho'],</v>
      </c>
    </row>
    <row r="81" spans="1:4">
      <c r="A81" t="s">
        <v>10579</v>
      </c>
      <c r="B81" t="s">
        <v>7086</v>
      </c>
      <c r="D81" t="str">
        <f t="shared" si="1"/>
        <v>[/北海道\/新十津川町/gi,'014320-shintotsukawacho'],</v>
      </c>
    </row>
    <row r="82" spans="1:4">
      <c r="A82" t="s">
        <v>10580</v>
      </c>
      <c r="B82" t="s">
        <v>7087</v>
      </c>
      <c r="D82" t="str">
        <f t="shared" si="1"/>
        <v>[/北海道\/妹背牛町/gi,'014338-moseushicho'],</v>
      </c>
    </row>
    <row r="83" spans="1:4">
      <c r="A83" t="s">
        <v>10581</v>
      </c>
      <c r="B83" t="s">
        <v>7088</v>
      </c>
      <c r="D83" t="str">
        <f t="shared" si="1"/>
        <v>[/北海道\/秩父別町/gi,'014346-chippubetsucho'],</v>
      </c>
    </row>
    <row r="84" spans="1:4">
      <c r="A84" t="s">
        <v>10582</v>
      </c>
      <c r="B84" t="s">
        <v>7089</v>
      </c>
      <c r="D84" t="str">
        <f t="shared" si="1"/>
        <v>[/北海道\/雨竜町/gi,'014362-uryucho'],</v>
      </c>
    </row>
    <row r="85" spans="1:4">
      <c r="A85" t="s">
        <v>10583</v>
      </c>
      <c r="B85" t="s">
        <v>7090</v>
      </c>
      <c r="D85" t="str">
        <f t="shared" si="1"/>
        <v>[/北海道\/北竜町/gi,'014371-hokuryucho'],</v>
      </c>
    </row>
    <row r="86" spans="1:4">
      <c r="A86" t="s">
        <v>10584</v>
      </c>
      <c r="B86" t="s">
        <v>7091</v>
      </c>
      <c r="D86" t="str">
        <f t="shared" si="1"/>
        <v>[/北海道\/沼田町/gi,'014389-numatacho'],</v>
      </c>
    </row>
    <row r="87" spans="1:4">
      <c r="A87" t="s">
        <v>10585</v>
      </c>
      <c r="B87" t="s">
        <v>7092</v>
      </c>
      <c r="D87" t="str">
        <f t="shared" si="1"/>
        <v>[/北海道\/鷹栖町/gi,'014524-takasucho'],</v>
      </c>
    </row>
    <row r="88" spans="1:4">
      <c r="A88" t="s">
        <v>10586</v>
      </c>
      <c r="B88" t="s">
        <v>7093</v>
      </c>
      <c r="D88" t="str">
        <f t="shared" si="1"/>
        <v>[/北海道\/東神楽町/gi,'014532-higashikaguracho'],</v>
      </c>
    </row>
    <row r="89" spans="1:4">
      <c r="A89" t="s">
        <v>10587</v>
      </c>
      <c r="B89" t="s">
        <v>7094</v>
      </c>
      <c r="D89" t="str">
        <f t="shared" si="1"/>
        <v>[/北海道\/当麻町/gi,'014541-tomacho'],</v>
      </c>
    </row>
    <row r="90" spans="1:4">
      <c r="A90" t="s">
        <v>10588</v>
      </c>
      <c r="B90" t="s">
        <v>7095</v>
      </c>
      <c r="D90" t="str">
        <f t="shared" si="1"/>
        <v>[/北海道\/比布町/gi,'014559-pippucho'],</v>
      </c>
    </row>
    <row r="91" spans="1:4">
      <c r="A91" t="s">
        <v>10589</v>
      </c>
      <c r="B91" t="s">
        <v>7096</v>
      </c>
      <c r="D91" t="str">
        <f t="shared" si="1"/>
        <v>[/北海道\/愛別町/gi,'014567-aibetsucho'],</v>
      </c>
    </row>
    <row r="92" spans="1:4">
      <c r="A92" t="s">
        <v>10590</v>
      </c>
      <c r="B92" t="s">
        <v>7097</v>
      </c>
      <c r="D92" t="str">
        <f t="shared" si="1"/>
        <v>[/北海道\/上川町/gi,'014575-kamikawacho'],</v>
      </c>
    </row>
    <row r="93" spans="1:4">
      <c r="A93" t="s">
        <v>10591</v>
      </c>
      <c r="B93" t="s">
        <v>7098</v>
      </c>
      <c r="D93" t="str">
        <f t="shared" si="1"/>
        <v>[/北海道\/東川町/gi,'014583-higashikawacho'],</v>
      </c>
    </row>
    <row r="94" spans="1:4">
      <c r="A94" t="s">
        <v>10592</v>
      </c>
      <c r="B94" t="s">
        <v>7099</v>
      </c>
      <c r="D94" t="str">
        <f t="shared" si="1"/>
        <v>[/北海道\/美瑛町/gi,'014591-bieicho'],</v>
      </c>
    </row>
    <row r="95" spans="1:4">
      <c r="A95" t="s">
        <v>10593</v>
      </c>
      <c r="B95" t="s">
        <v>7100</v>
      </c>
      <c r="D95" t="str">
        <f t="shared" si="1"/>
        <v>[/北海道\/上富良野町/gi,'014605-kamifuranocho'],</v>
      </c>
    </row>
    <row r="96" spans="1:4">
      <c r="A96" t="s">
        <v>10594</v>
      </c>
      <c r="B96" t="s">
        <v>7101</v>
      </c>
      <c r="D96" t="str">
        <f t="shared" si="1"/>
        <v>[/北海道\/中富良野町/gi,'014613-nakafuranocho'],</v>
      </c>
    </row>
    <row r="97" spans="1:4">
      <c r="A97" t="s">
        <v>10595</v>
      </c>
      <c r="B97" t="s">
        <v>7102</v>
      </c>
      <c r="D97" t="str">
        <f t="shared" si="1"/>
        <v>[/北海道\/南富良野町/gi,'014621-minamifuranocho'],</v>
      </c>
    </row>
    <row r="98" spans="1:4">
      <c r="A98" t="s">
        <v>10596</v>
      </c>
      <c r="B98" t="s">
        <v>7103</v>
      </c>
      <c r="D98" t="str">
        <f t="shared" si="1"/>
        <v>[/北海道\/占冠村/gi,'014630-shimukappumura'],</v>
      </c>
    </row>
    <row r="99" spans="1:4">
      <c r="A99" t="s">
        <v>10597</v>
      </c>
      <c r="B99" t="s">
        <v>7104</v>
      </c>
      <c r="D99" t="str">
        <f t="shared" si="1"/>
        <v>[/北海道\/和寒町/gi,'014648-wassamucho'],</v>
      </c>
    </row>
    <row r="100" spans="1:4">
      <c r="A100" t="s">
        <v>10598</v>
      </c>
      <c r="B100" t="s">
        <v>7105</v>
      </c>
      <c r="D100" t="str">
        <f t="shared" si="1"/>
        <v>[/北海道\/剣淵町/gi,'014656-kembuchicho'],</v>
      </c>
    </row>
    <row r="101" spans="1:4">
      <c r="A101" t="s">
        <v>10599</v>
      </c>
      <c r="B101" t="s">
        <v>7106</v>
      </c>
      <c r="D101" t="str">
        <f t="shared" si="1"/>
        <v>[/北海道\/下川町/gi,'014681-shimokawacho'],</v>
      </c>
    </row>
    <row r="102" spans="1:4">
      <c r="A102" t="s">
        <v>10600</v>
      </c>
      <c r="B102" t="s">
        <v>7107</v>
      </c>
      <c r="D102" t="str">
        <f t="shared" si="1"/>
        <v>[/北海道\/美深町/gi,'014699-bifukacho'],</v>
      </c>
    </row>
    <row r="103" spans="1:4">
      <c r="A103" t="s">
        <v>10601</v>
      </c>
      <c r="B103" t="s">
        <v>7108</v>
      </c>
      <c r="D103" t="str">
        <f t="shared" si="1"/>
        <v>[/北海道\/音威子府村/gi,'014702-otoineppumura'],</v>
      </c>
    </row>
    <row r="104" spans="1:4">
      <c r="A104" t="s">
        <v>10602</v>
      </c>
      <c r="B104" t="s">
        <v>7109</v>
      </c>
      <c r="D104" t="str">
        <f t="shared" si="1"/>
        <v>[/北海道\/中川町/gi,'014711-nakagawacho'],</v>
      </c>
    </row>
    <row r="105" spans="1:4">
      <c r="A105" t="s">
        <v>10603</v>
      </c>
      <c r="B105" t="s">
        <v>7110</v>
      </c>
      <c r="D105" t="str">
        <f t="shared" si="1"/>
        <v>[/北海道\/幌加内町/gi,'014729-horokanaicho'],</v>
      </c>
    </row>
    <row r="106" spans="1:4">
      <c r="A106" t="s">
        <v>10604</v>
      </c>
      <c r="B106" t="s">
        <v>7111</v>
      </c>
      <c r="D106" t="str">
        <f t="shared" si="1"/>
        <v>[/北海道\/増毛町/gi,'014818-mashikecho'],</v>
      </c>
    </row>
    <row r="107" spans="1:4">
      <c r="A107" t="s">
        <v>10605</v>
      </c>
      <c r="B107" t="s">
        <v>7112</v>
      </c>
      <c r="D107" t="str">
        <f t="shared" si="1"/>
        <v>[/北海道\/小平町/gi,'014826-obiracho'],</v>
      </c>
    </row>
    <row r="108" spans="1:4">
      <c r="A108" t="s">
        <v>10606</v>
      </c>
      <c r="B108" t="s">
        <v>7113</v>
      </c>
      <c r="D108" t="str">
        <f t="shared" si="1"/>
        <v>[/北海道\/苫前町/gi,'014834-tomamaecho'],</v>
      </c>
    </row>
    <row r="109" spans="1:4">
      <c r="A109" t="s">
        <v>10607</v>
      </c>
      <c r="B109" t="s">
        <v>7114</v>
      </c>
      <c r="D109" t="str">
        <f t="shared" si="1"/>
        <v>[/北海道\/羽幌町/gi,'014842-haborocho'],</v>
      </c>
    </row>
    <row r="110" spans="1:4">
      <c r="A110" t="s">
        <v>10608</v>
      </c>
      <c r="B110" t="s">
        <v>7115</v>
      </c>
      <c r="D110" t="str">
        <f t="shared" si="1"/>
        <v>[/北海道\/初山別村/gi,'014851-shosambetsumura'],</v>
      </c>
    </row>
    <row r="111" spans="1:4">
      <c r="A111" t="s">
        <v>10609</v>
      </c>
      <c r="B111" t="s">
        <v>7116</v>
      </c>
      <c r="D111" t="str">
        <f t="shared" si="1"/>
        <v>[/北海道\/遠別町/gi,'014869-embetsucho'],</v>
      </c>
    </row>
    <row r="112" spans="1:4">
      <c r="A112" t="s">
        <v>10610</v>
      </c>
      <c r="B112" t="s">
        <v>7117</v>
      </c>
      <c r="D112" t="str">
        <f t="shared" si="1"/>
        <v>[/北海道\/天塩町/gi,'014877-teshiocho'],</v>
      </c>
    </row>
    <row r="113" spans="1:4">
      <c r="A113" t="s">
        <v>10611</v>
      </c>
      <c r="B113" t="s">
        <v>7118</v>
      </c>
      <c r="D113" t="str">
        <f t="shared" si="1"/>
        <v>[/北海道\/猿払村/gi,'015113-sarufutsumura'],</v>
      </c>
    </row>
    <row r="114" spans="1:4">
      <c r="A114" t="s">
        <v>10612</v>
      </c>
      <c r="B114" t="s">
        <v>7119</v>
      </c>
      <c r="D114" t="str">
        <f t="shared" si="1"/>
        <v>[/北海道\/浜頓別町/gi,'015121-hamatombetsucho'],</v>
      </c>
    </row>
    <row r="115" spans="1:4">
      <c r="A115" t="s">
        <v>10613</v>
      </c>
      <c r="B115" t="s">
        <v>7120</v>
      </c>
      <c r="D115" t="str">
        <f t="shared" si="1"/>
        <v>[/北海道\/中頓別町/gi,'015130-nakatombetsucho'],</v>
      </c>
    </row>
    <row r="116" spans="1:4">
      <c r="A116" t="s">
        <v>10614</v>
      </c>
      <c r="B116" t="s">
        <v>7121</v>
      </c>
      <c r="D116" t="str">
        <f t="shared" si="1"/>
        <v>[/北海道\/枝幸町/gi,'015148-esashicho'],</v>
      </c>
    </row>
    <row r="117" spans="1:4">
      <c r="A117" t="s">
        <v>10615</v>
      </c>
      <c r="B117" t="s">
        <v>7122</v>
      </c>
      <c r="D117" t="str">
        <f t="shared" si="1"/>
        <v>[/北海道\/豊富町/gi,'015164-toyotomicho'],</v>
      </c>
    </row>
    <row r="118" spans="1:4">
      <c r="A118" t="s">
        <v>10616</v>
      </c>
      <c r="B118" t="s">
        <v>7123</v>
      </c>
      <c r="D118" t="str">
        <f t="shared" si="1"/>
        <v>[/北海道\/礼文町/gi,'015172-rebuncho'],</v>
      </c>
    </row>
    <row r="119" spans="1:4">
      <c r="A119" t="s">
        <v>10617</v>
      </c>
      <c r="B119" t="s">
        <v>7124</v>
      </c>
      <c r="D119" t="str">
        <f t="shared" si="1"/>
        <v>[/北海道\/利尻町/gi,'015181-rishiricho'],</v>
      </c>
    </row>
    <row r="120" spans="1:4">
      <c r="A120" t="s">
        <v>10618</v>
      </c>
      <c r="B120" t="s">
        <v>7125</v>
      </c>
      <c r="D120" t="str">
        <f t="shared" si="1"/>
        <v>[/北海道\/利尻富士町/gi,'015199-rishirifujicho'],</v>
      </c>
    </row>
    <row r="121" spans="1:4">
      <c r="A121" t="s">
        <v>10619</v>
      </c>
      <c r="B121" t="s">
        <v>7126</v>
      </c>
      <c r="D121" t="str">
        <f t="shared" si="1"/>
        <v>[/北海道\/幌延町/gi,'015202-horonobecho'],</v>
      </c>
    </row>
    <row r="122" spans="1:4">
      <c r="A122" t="s">
        <v>10620</v>
      </c>
      <c r="B122" t="s">
        <v>7127</v>
      </c>
      <c r="D122" t="str">
        <f t="shared" si="1"/>
        <v>[/北海道\/美幌町/gi,'015431-bihorocho'],</v>
      </c>
    </row>
    <row r="123" spans="1:4">
      <c r="A123" t="s">
        <v>10621</v>
      </c>
      <c r="B123" t="s">
        <v>7128</v>
      </c>
      <c r="D123" t="str">
        <f t="shared" si="1"/>
        <v>[/北海道\/津別町/gi,'015440-tsubetsucho'],</v>
      </c>
    </row>
    <row r="124" spans="1:4">
      <c r="A124" t="s">
        <v>10622</v>
      </c>
      <c r="B124" t="s">
        <v>7129</v>
      </c>
      <c r="D124" t="str">
        <f t="shared" si="1"/>
        <v>[/北海道\/斜里町/gi,'015458-sharicho'],</v>
      </c>
    </row>
    <row r="125" spans="1:4">
      <c r="A125" t="s">
        <v>10623</v>
      </c>
      <c r="B125" t="s">
        <v>7130</v>
      </c>
      <c r="D125" t="str">
        <f t="shared" si="1"/>
        <v>[/北海道\/清里町/gi,'015466-kiyosatocho'],</v>
      </c>
    </row>
    <row r="126" spans="1:4">
      <c r="A126" t="s">
        <v>10624</v>
      </c>
      <c r="B126" t="s">
        <v>7131</v>
      </c>
      <c r="D126" t="str">
        <f t="shared" si="1"/>
        <v>[/北海道\/小清水町/gi,'015474-koshimizucho'],</v>
      </c>
    </row>
    <row r="127" spans="1:4">
      <c r="A127" t="s">
        <v>10625</v>
      </c>
      <c r="B127" t="s">
        <v>7132</v>
      </c>
      <c r="D127" t="str">
        <f t="shared" si="1"/>
        <v>[/北海道\/訓子府町/gi,'015491-kunneppucho'],</v>
      </c>
    </row>
    <row r="128" spans="1:4">
      <c r="A128" t="s">
        <v>10626</v>
      </c>
      <c r="B128" t="s">
        <v>7133</v>
      </c>
      <c r="D128" t="str">
        <f t="shared" si="1"/>
        <v>[/北海道\/置戸町/gi,'015504-oketocho'],</v>
      </c>
    </row>
    <row r="129" spans="1:4">
      <c r="A129" t="s">
        <v>10627</v>
      </c>
      <c r="B129" t="s">
        <v>7134</v>
      </c>
      <c r="D129" t="str">
        <f t="shared" si="1"/>
        <v>[/北海道\/佐呂間町/gi,'015521-saromacho'],</v>
      </c>
    </row>
    <row r="130" spans="1:4">
      <c r="A130" t="s">
        <v>10628</v>
      </c>
      <c r="B130" t="s">
        <v>7135</v>
      </c>
      <c r="D130" t="str">
        <f t="shared" ref="D130:D193" si="2">"[/"&amp;A130&amp;"/gi"&amp;",'"&amp;B130&amp;"'],"</f>
        <v>[/北海道\/遠軽町/gi,'015555-engarucho'],</v>
      </c>
    </row>
    <row r="131" spans="1:4">
      <c r="A131" t="s">
        <v>10629</v>
      </c>
      <c r="B131" t="s">
        <v>7136</v>
      </c>
      <c r="D131" t="str">
        <f t="shared" si="2"/>
        <v>[/北海道\/湧別町/gi,'015598-yubetsucho'],</v>
      </c>
    </row>
    <row r="132" spans="1:4">
      <c r="A132" t="s">
        <v>10630</v>
      </c>
      <c r="B132" t="s">
        <v>7137</v>
      </c>
      <c r="D132" t="str">
        <f t="shared" si="2"/>
        <v>[/北海道\/滝上町/gi,'015601-takinoecho'],</v>
      </c>
    </row>
    <row r="133" spans="1:4">
      <c r="A133" t="s">
        <v>10631</v>
      </c>
      <c r="B133" t="s">
        <v>7138</v>
      </c>
      <c r="D133" t="str">
        <f t="shared" si="2"/>
        <v>[/北海道\/興部町/gi,'015610-okoppecho'],</v>
      </c>
    </row>
    <row r="134" spans="1:4">
      <c r="A134" t="s">
        <v>10632</v>
      </c>
      <c r="B134" t="s">
        <v>7139</v>
      </c>
      <c r="D134" t="str">
        <f t="shared" si="2"/>
        <v>[/北海道\/西興部村/gi,'015628-nishiokoppemura'],</v>
      </c>
    </row>
    <row r="135" spans="1:4">
      <c r="A135" t="s">
        <v>10633</v>
      </c>
      <c r="B135" t="s">
        <v>7140</v>
      </c>
      <c r="D135" t="str">
        <f t="shared" si="2"/>
        <v>[/北海道\/雄武町/gi,'015636-omucho'],</v>
      </c>
    </row>
    <row r="136" spans="1:4">
      <c r="A136" t="s">
        <v>10634</v>
      </c>
      <c r="B136" t="s">
        <v>7141</v>
      </c>
      <c r="D136" t="str">
        <f t="shared" si="2"/>
        <v>[/北海道\/大空町/gi,'015644-ozoracho'],</v>
      </c>
    </row>
    <row r="137" spans="1:4">
      <c r="A137" t="s">
        <v>10635</v>
      </c>
      <c r="B137" t="s">
        <v>7142</v>
      </c>
      <c r="D137" t="str">
        <f t="shared" si="2"/>
        <v>[/北海道\/豊浦町/gi,'015717-toyoracho'],</v>
      </c>
    </row>
    <row r="138" spans="1:4">
      <c r="A138" t="s">
        <v>10636</v>
      </c>
      <c r="B138" t="s">
        <v>7143</v>
      </c>
      <c r="D138" t="str">
        <f t="shared" si="2"/>
        <v>[/北海道\/壮瞥町/gi,'015750-sobetsucho'],</v>
      </c>
    </row>
    <row r="139" spans="1:4">
      <c r="A139" t="s">
        <v>10637</v>
      </c>
      <c r="B139" t="s">
        <v>7144</v>
      </c>
      <c r="D139" t="str">
        <f t="shared" si="2"/>
        <v>[/北海道\/白老町/gi,'015784-shiraoicho'],</v>
      </c>
    </row>
    <row r="140" spans="1:4">
      <c r="A140" t="s">
        <v>10638</v>
      </c>
      <c r="B140" t="s">
        <v>7145</v>
      </c>
      <c r="D140" t="str">
        <f t="shared" si="2"/>
        <v>[/北海道\/厚真町/gi,'015814-atsumacho'],</v>
      </c>
    </row>
    <row r="141" spans="1:4">
      <c r="A141" t="s">
        <v>10639</v>
      </c>
      <c r="B141" t="s">
        <v>7146</v>
      </c>
      <c r="D141" t="str">
        <f t="shared" si="2"/>
        <v>[/北海道\/洞爺湖町/gi,'015849-toyakocho'],</v>
      </c>
    </row>
    <row r="142" spans="1:4">
      <c r="A142" t="s">
        <v>10640</v>
      </c>
      <c r="B142" t="s">
        <v>7147</v>
      </c>
      <c r="D142" t="str">
        <f t="shared" si="2"/>
        <v>[/北海道\/安平町/gi,'015857-abiracho'],</v>
      </c>
    </row>
    <row r="143" spans="1:4">
      <c r="A143" t="s">
        <v>10641</v>
      </c>
      <c r="B143" t="s">
        <v>7148</v>
      </c>
      <c r="D143" t="str">
        <f t="shared" si="2"/>
        <v>[/北海道\/むかわ町/gi,'015865-mukawacho'],</v>
      </c>
    </row>
    <row r="144" spans="1:4">
      <c r="A144" t="s">
        <v>10642</v>
      </c>
      <c r="B144" t="s">
        <v>7149</v>
      </c>
      <c r="D144" t="str">
        <f t="shared" si="2"/>
        <v>[/北海道\/日高町/gi,'016012-hidakacho'],</v>
      </c>
    </row>
    <row r="145" spans="1:4">
      <c r="A145" t="s">
        <v>10643</v>
      </c>
      <c r="B145" t="s">
        <v>7150</v>
      </c>
      <c r="D145" t="str">
        <f t="shared" si="2"/>
        <v>[/北海道\/平取町/gi,'016021-biratoricho'],</v>
      </c>
    </row>
    <row r="146" spans="1:4">
      <c r="A146" t="s">
        <v>10644</v>
      </c>
      <c r="B146" t="s">
        <v>7151</v>
      </c>
      <c r="D146" t="str">
        <f t="shared" si="2"/>
        <v>[/北海道\/新冠町/gi,'016047-niikappucho'],</v>
      </c>
    </row>
    <row r="147" spans="1:4">
      <c r="A147" t="s">
        <v>10645</v>
      </c>
      <c r="B147" t="s">
        <v>7152</v>
      </c>
      <c r="D147" t="str">
        <f t="shared" si="2"/>
        <v>[/北海道\/浦河町/gi,'016071-urakawacho'],</v>
      </c>
    </row>
    <row r="148" spans="1:4">
      <c r="A148" t="s">
        <v>10646</v>
      </c>
      <c r="B148" t="s">
        <v>7153</v>
      </c>
      <c r="D148" t="str">
        <f t="shared" si="2"/>
        <v>[/北海道\/様似町/gi,'016080-samanicho'],</v>
      </c>
    </row>
    <row r="149" spans="1:4">
      <c r="A149" t="s">
        <v>10647</v>
      </c>
      <c r="B149" t="s">
        <v>7154</v>
      </c>
      <c r="D149" t="str">
        <f t="shared" si="2"/>
        <v>[/北海道\/えりも町/gi,'016098-erimocho'],</v>
      </c>
    </row>
    <row r="150" spans="1:4">
      <c r="A150" t="s">
        <v>10648</v>
      </c>
      <c r="B150" t="s">
        <v>7155</v>
      </c>
      <c r="D150" t="str">
        <f t="shared" si="2"/>
        <v>[/北海道\/新ひだか町/gi,'016101-shinhidakacho'],</v>
      </c>
    </row>
    <row r="151" spans="1:4">
      <c r="A151" t="s">
        <v>10649</v>
      </c>
      <c r="B151" t="s">
        <v>7156</v>
      </c>
      <c r="D151" t="str">
        <f t="shared" si="2"/>
        <v>[/北海道\/音更町/gi,'016314-otofukecho'],</v>
      </c>
    </row>
    <row r="152" spans="1:4">
      <c r="A152" t="s">
        <v>10650</v>
      </c>
      <c r="B152" t="s">
        <v>7157</v>
      </c>
      <c r="D152" t="str">
        <f t="shared" si="2"/>
        <v>[/北海道\/士幌町/gi,'016322-shihorocho'],</v>
      </c>
    </row>
    <row r="153" spans="1:4">
      <c r="A153" t="s">
        <v>10651</v>
      </c>
      <c r="B153" t="s">
        <v>7158</v>
      </c>
      <c r="D153" t="str">
        <f t="shared" si="2"/>
        <v>[/北海道\/上士幌町/gi,'016331-kamishihorocho'],</v>
      </c>
    </row>
    <row r="154" spans="1:4">
      <c r="A154" t="s">
        <v>10652</v>
      </c>
      <c r="B154" t="s">
        <v>7159</v>
      </c>
      <c r="D154" t="str">
        <f t="shared" si="2"/>
        <v>[/北海道\/鹿追町/gi,'016349-shikaoicho'],</v>
      </c>
    </row>
    <row r="155" spans="1:4">
      <c r="A155" t="s">
        <v>10653</v>
      </c>
      <c r="B155" t="s">
        <v>7160</v>
      </c>
      <c r="D155" t="str">
        <f t="shared" si="2"/>
        <v>[/北海道\/新得町/gi,'016357-shintokucho'],</v>
      </c>
    </row>
    <row r="156" spans="1:4">
      <c r="A156" t="s">
        <v>10654</v>
      </c>
      <c r="B156" t="s">
        <v>7161</v>
      </c>
      <c r="D156" t="str">
        <f t="shared" si="2"/>
        <v>[/北海道\/清水町/gi,'016365-shimizucho'],</v>
      </c>
    </row>
    <row r="157" spans="1:4">
      <c r="A157" t="s">
        <v>10655</v>
      </c>
      <c r="B157" t="s">
        <v>7162</v>
      </c>
      <c r="D157" t="str">
        <f t="shared" si="2"/>
        <v>[/北海道\/芽室町/gi,'016373-memurocho'],</v>
      </c>
    </row>
    <row r="158" spans="1:4">
      <c r="A158" t="s">
        <v>10656</v>
      </c>
      <c r="B158" t="s">
        <v>7163</v>
      </c>
      <c r="D158" t="str">
        <f t="shared" si="2"/>
        <v>[/北海道\/中札内村/gi,'016381-nakasatsunaimura'],</v>
      </c>
    </row>
    <row r="159" spans="1:4">
      <c r="A159" t="s">
        <v>10657</v>
      </c>
      <c r="B159" t="s">
        <v>7164</v>
      </c>
      <c r="D159" t="str">
        <f t="shared" si="2"/>
        <v>[/北海道\/更別村/gi,'016390-sarabetsumura'],</v>
      </c>
    </row>
    <row r="160" spans="1:4">
      <c r="A160" t="s">
        <v>10658</v>
      </c>
      <c r="B160" t="s">
        <v>7165</v>
      </c>
      <c r="D160" t="str">
        <f t="shared" si="2"/>
        <v>[/北海道\/大樹町/gi,'016411-taikicho'],</v>
      </c>
    </row>
    <row r="161" spans="1:4">
      <c r="A161" t="s">
        <v>10659</v>
      </c>
      <c r="B161" t="s">
        <v>7166</v>
      </c>
      <c r="D161" t="str">
        <f t="shared" si="2"/>
        <v>[/北海道\/広尾町/gi,'016420-hirocho'],</v>
      </c>
    </row>
    <row r="162" spans="1:4">
      <c r="A162" t="s">
        <v>10660</v>
      </c>
      <c r="B162" t="s">
        <v>7167</v>
      </c>
      <c r="D162" t="str">
        <f t="shared" si="2"/>
        <v>[/北海道\/幕別町/gi,'016438-makubetsucho'],</v>
      </c>
    </row>
    <row r="163" spans="1:4">
      <c r="A163" t="s">
        <v>10661</v>
      </c>
      <c r="B163" t="s">
        <v>7168</v>
      </c>
      <c r="D163" t="str">
        <f t="shared" si="2"/>
        <v>[/北海道\/池田町/gi,'016446-ikedacho'],</v>
      </c>
    </row>
    <row r="164" spans="1:4">
      <c r="A164" t="s">
        <v>10662</v>
      </c>
      <c r="B164" t="s">
        <v>7169</v>
      </c>
      <c r="D164" t="str">
        <f t="shared" si="2"/>
        <v>[/北海道\/豊頃町/gi,'016454-toyokorocho'],</v>
      </c>
    </row>
    <row r="165" spans="1:4">
      <c r="A165" t="s">
        <v>10663</v>
      </c>
      <c r="B165" t="s">
        <v>7170</v>
      </c>
      <c r="D165" t="str">
        <f t="shared" si="2"/>
        <v>[/北海道\/本別町/gi,'016462-hombetsucho'],</v>
      </c>
    </row>
    <row r="166" spans="1:4">
      <c r="A166" t="s">
        <v>10664</v>
      </c>
      <c r="B166" t="s">
        <v>7171</v>
      </c>
      <c r="D166" t="str">
        <f t="shared" si="2"/>
        <v>[/北海道\/足寄町/gi,'016471-ashorocho'],</v>
      </c>
    </row>
    <row r="167" spans="1:4">
      <c r="A167" t="s">
        <v>10665</v>
      </c>
      <c r="B167" t="s">
        <v>7172</v>
      </c>
      <c r="D167" t="str">
        <f t="shared" si="2"/>
        <v>[/北海道\/陸別町/gi,'016489-rikubetsucho'],</v>
      </c>
    </row>
    <row r="168" spans="1:4">
      <c r="A168" t="s">
        <v>10666</v>
      </c>
      <c r="B168" t="s">
        <v>7173</v>
      </c>
      <c r="D168" t="str">
        <f t="shared" si="2"/>
        <v>[/北海道\/浦幌町/gi,'016497-urahorocho'],</v>
      </c>
    </row>
    <row r="169" spans="1:4">
      <c r="A169" t="s">
        <v>10667</v>
      </c>
      <c r="B169" t="s">
        <v>7174</v>
      </c>
      <c r="D169" t="str">
        <f t="shared" si="2"/>
        <v>[/北海道\/釧路町/gi,'016616-kushirocho'],</v>
      </c>
    </row>
    <row r="170" spans="1:4">
      <c r="A170" t="s">
        <v>10668</v>
      </c>
      <c r="B170" t="s">
        <v>7175</v>
      </c>
      <c r="D170" t="str">
        <f t="shared" si="2"/>
        <v>[/北海道\/厚岸町/gi,'016624-akkeshicho'],</v>
      </c>
    </row>
    <row r="171" spans="1:4">
      <c r="A171" t="s">
        <v>10669</v>
      </c>
      <c r="B171" t="s">
        <v>7176</v>
      </c>
      <c r="D171" t="str">
        <f t="shared" si="2"/>
        <v>[/北海道\/浜中町/gi,'016632-hamanakacho'],</v>
      </c>
    </row>
    <row r="172" spans="1:4">
      <c r="A172" t="s">
        <v>10670</v>
      </c>
      <c r="B172" t="s">
        <v>7177</v>
      </c>
      <c r="D172" t="str">
        <f t="shared" si="2"/>
        <v>[/北海道\/標茶町/gi,'016641-shibechacho'],</v>
      </c>
    </row>
    <row r="173" spans="1:4">
      <c r="A173" t="s">
        <v>10671</v>
      </c>
      <c r="B173" t="s">
        <v>7178</v>
      </c>
      <c r="D173" t="str">
        <f t="shared" si="2"/>
        <v>[/北海道\/弟子屈町/gi,'016659-teshikagacho'],</v>
      </c>
    </row>
    <row r="174" spans="1:4">
      <c r="A174" t="s">
        <v>10672</v>
      </c>
      <c r="B174" t="s">
        <v>7179</v>
      </c>
      <c r="D174" t="str">
        <f t="shared" si="2"/>
        <v>[/北海道\/鶴居村/gi,'016675-tsuruimura'],</v>
      </c>
    </row>
    <row r="175" spans="1:4">
      <c r="A175" t="s">
        <v>10673</v>
      </c>
      <c r="B175" t="s">
        <v>7180</v>
      </c>
      <c r="D175" t="str">
        <f t="shared" si="2"/>
        <v>[/北海道\/白糠町/gi,'016683-shiranukacho'],</v>
      </c>
    </row>
    <row r="176" spans="1:4">
      <c r="A176" t="s">
        <v>10674</v>
      </c>
      <c r="B176" t="s">
        <v>7181</v>
      </c>
      <c r="D176" t="str">
        <f t="shared" si="2"/>
        <v>[/北海道\/別海町/gi,'016918-betsukaicho'],</v>
      </c>
    </row>
    <row r="177" spans="1:4">
      <c r="A177" t="s">
        <v>10675</v>
      </c>
      <c r="B177" t="s">
        <v>7182</v>
      </c>
      <c r="D177" t="str">
        <f t="shared" si="2"/>
        <v>[/北海道\/中標津町/gi,'016926-nakashibetsucho'],</v>
      </c>
    </row>
    <row r="178" spans="1:4">
      <c r="A178" t="s">
        <v>10676</v>
      </c>
      <c r="B178" t="s">
        <v>7183</v>
      </c>
      <c r="D178" t="str">
        <f t="shared" si="2"/>
        <v>[/北海道\/標津町/gi,'016934-shibetsucho'],</v>
      </c>
    </row>
    <row r="179" spans="1:4">
      <c r="A179" t="s">
        <v>10677</v>
      </c>
      <c r="B179" t="s">
        <v>7184</v>
      </c>
      <c r="D179" t="str">
        <f t="shared" si="2"/>
        <v>[/北海道\/羅臼町/gi,'016942-rausucho'],</v>
      </c>
    </row>
    <row r="180" spans="1:4">
      <c r="A180" t="s">
        <v>10678</v>
      </c>
      <c r="B180" t="s">
        <v>7185</v>
      </c>
      <c r="D180" t="str">
        <f t="shared" si="2"/>
        <v>[/北海道\/色丹村/gi,'016951-shikotammura'],</v>
      </c>
    </row>
    <row r="181" spans="1:4">
      <c r="A181" t="s">
        <v>10564</v>
      </c>
      <c r="B181" t="s">
        <v>7186</v>
      </c>
      <c r="D181" t="str">
        <f t="shared" si="2"/>
        <v>[/北海道\/泊村/gi,'016969-tomarimura'],</v>
      </c>
    </row>
    <row r="182" spans="1:4">
      <c r="A182" t="s">
        <v>10679</v>
      </c>
      <c r="B182" t="s">
        <v>7187</v>
      </c>
      <c r="D182" t="str">
        <f t="shared" si="2"/>
        <v>[/北海道\/留夜別村/gi,'016977-ruyabetsumura'],</v>
      </c>
    </row>
    <row r="183" spans="1:4">
      <c r="A183" t="s">
        <v>10680</v>
      </c>
      <c r="B183" t="s">
        <v>7188</v>
      </c>
      <c r="D183" t="str">
        <f t="shared" si="2"/>
        <v>[/北海道\/留別村/gi,'016985-rubetsumura'],</v>
      </c>
    </row>
    <row r="184" spans="1:4">
      <c r="A184" t="s">
        <v>10681</v>
      </c>
      <c r="B184" t="s">
        <v>7189</v>
      </c>
      <c r="D184" t="str">
        <f t="shared" si="2"/>
        <v>[/北海道\/紗那村/gi,'016993-shanamura'],</v>
      </c>
    </row>
    <row r="185" spans="1:4">
      <c r="A185" t="s">
        <v>10682</v>
      </c>
      <c r="B185" t="s">
        <v>7190</v>
      </c>
      <c r="D185" t="str">
        <f t="shared" si="2"/>
        <v>[/北海道\/蘂取村/gi,'017001-shibetoromura'],</v>
      </c>
    </row>
    <row r="186" spans="1:4">
      <c r="A186" t="s">
        <v>10683</v>
      </c>
      <c r="B186" t="s">
        <v>7191</v>
      </c>
      <c r="D186" t="str">
        <f t="shared" si="2"/>
        <v>[/青森県\/青森市/gi,'022012-aomorishi'],</v>
      </c>
    </row>
    <row r="187" spans="1:4">
      <c r="A187" t="s">
        <v>10684</v>
      </c>
      <c r="B187" t="s">
        <v>7192</v>
      </c>
      <c r="D187" t="str">
        <f t="shared" si="2"/>
        <v>[/青森県\/弘前市/gi,'022021-hirosakishi'],</v>
      </c>
    </row>
    <row r="188" spans="1:4">
      <c r="A188" t="s">
        <v>10685</v>
      </c>
      <c r="B188" t="s">
        <v>7193</v>
      </c>
      <c r="D188" t="str">
        <f t="shared" si="2"/>
        <v>[/青森県\/八戸市/gi,'022039-hachinoheshi'],</v>
      </c>
    </row>
    <row r="189" spans="1:4">
      <c r="A189" t="s">
        <v>10686</v>
      </c>
      <c r="B189" t="s">
        <v>7194</v>
      </c>
      <c r="D189" t="str">
        <f t="shared" si="2"/>
        <v>[/青森県\/黒石市/gi,'022047-kuroishishi'],</v>
      </c>
    </row>
    <row r="190" spans="1:4">
      <c r="A190" t="s">
        <v>10687</v>
      </c>
      <c r="B190" t="s">
        <v>7195</v>
      </c>
      <c r="D190" t="str">
        <f t="shared" si="2"/>
        <v>[/青森県\/五所川原市/gi,'022055-goshogawarashi'],</v>
      </c>
    </row>
    <row r="191" spans="1:4">
      <c r="A191" t="s">
        <v>10688</v>
      </c>
      <c r="B191" t="s">
        <v>7196</v>
      </c>
      <c r="D191" t="str">
        <f t="shared" si="2"/>
        <v>[/青森県\/十和田市/gi,'022063-towadashi'],</v>
      </c>
    </row>
    <row r="192" spans="1:4">
      <c r="A192" t="s">
        <v>10689</v>
      </c>
      <c r="B192" t="s">
        <v>7197</v>
      </c>
      <c r="D192" t="str">
        <f t="shared" si="2"/>
        <v>[/青森県\/三沢市/gi,'022071-misawashi'],</v>
      </c>
    </row>
    <row r="193" spans="1:4">
      <c r="A193" t="s">
        <v>10690</v>
      </c>
      <c r="B193" t="s">
        <v>7198</v>
      </c>
      <c r="D193" t="str">
        <f t="shared" si="2"/>
        <v>[/青森県\/むつ市/gi,'022080-mutsushi'],</v>
      </c>
    </row>
    <row r="194" spans="1:4">
      <c r="A194" t="s">
        <v>10691</v>
      </c>
      <c r="B194" t="s">
        <v>7199</v>
      </c>
      <c r="D194" t="str">
        <f t="shared" ref="D194:D257" si="3">"[/"&amp;A194&amp;"/gi"&amp;",'"&amp;B194&amp;"'],"</f>
        <v>[/青森県\/つがる市/gi,'022098-tsugarushi'],</v>
      </c>
    </row>
    <row r="195" spans="1:4">
      <c r="A195" t="s">
        <v>10692</v>
      </c>
      <c r="B195" t="s">
        <v>7200</v>
      </c>
      <c r="D195" t="str">
        <f t="shared" si="3"/>
        <v>[/青森県\/平川市/gi,'022101-hirakawashi'],</v>
      </c>
    </row>
    <row r="196" spans="1:4">
      <c r="A196" t="s">
        <v>10693</v>
      </c>
      <c r="B196" t="s">
        <v>7201</v>
      </c>
      <c r="D196" t="str">
        <f t="shared" si="3"/>
        <v>[/青森県\/平内町/gi,'023019-hiranaimachi'],</v>
      </c>
    </row>
    <row r="197" spans="1:4">
      <c r="A197" t="s">
        <v>10694</v>
      </c>
      <c r="B197" t="s">
        <v>7202</v>
      </c>
      <c r="D197" t="str">
        <f t="shared" si="3"/>
        <v>[/青森県\/今別町/gi,'023035-imabetsumachi'],</v>
      </c>
    </row>
    <row r="198" spans="1:4">
      <c r="A198" t="s">
        <v>10695</v>
      </c>
      <c r="B198" t="s">
        <v>7203</v>
      </c>
      <c r="D198" t="str">
        <f t="shared" si="3"/>
        <v>[/青森県\/蓬田村/gi,'023043-yomogitamura'],</v>
      </c>
    </row>
    <row r="199" spans="1:4">
      <c r="A199" t="s">
        <v>10696</v>
      </c>
      <c r="B199" t="s">
        <v>7204</v>
      </c>
      <c r="D199" t="str">
        <f t="shared" si="3"/>
        <v>[/青森県\/外ヶ浜町/gi,'023078-sotogahamamachi'],</v>
      </c>
    </row>
    <row r="200" spans="1:4">
      <c r="A200" t="s">
        <v>10697</v>
      </c>
      <c r="B200" t="s">
        <v>7205</v>
      </c>
      <c r="D200" t="str">
        <f t="shared" si="3"/>
        <v>[/青森県\/鰺ヶ沢町/gi,'023213-ajigasawamachi'],</v>
      </c>
    </row>
    <row r="201" spans="1:4">
      <c r="A201" t="s">
        <v>10698</v>
      </c>
      <c r="B201" t="s">
        <v>7206</v>
      </c>
      <c r="D201" t="str">
        <f t="shared" si="3"/>
        <v>[/青森県\/深浦町/gi,'023230-fukauramachi'],</v>
      </c>
    </row>
    <row r="202" spans="1:4">
      <c r="A202" t="s">
        <v>10699</v>
      </c>
      <c r="B202" t="s">
        <v>7207</v>
      </c>
      <c r="D202" t="str">
        <f t="shared" si="3"/>
        <v>[/青森県\/西目屋村/gi,'023434-nishimeyamura'],</v>
      </c>
    </row>
    <row r="203" spans="1:4">
      <c r="A203" t="s">
        <v>10700</v>
      </c>
      <c r="B203" t="s">
        <v>7208</v>
      </c>
      <c r="D203" t="str">
        <f t="shared" si="3"/>
        <v>[/青森県\/藤崎町/gi,'023612-fujisakimachi'],</v>
      </c>
    </row>
    <row r="204" spans="1:4">
      <c r="A204" t="s">
        <v>10701</v>
      </c>
      <c r="B204" t="s">
        <v>7209</v>
      </c>
      <c r="D204" t="str">
        <f t="shared" si="3"/>
        <v>[/青森県\/大鰐町/gi,'023621-owanimachi'],</v>
      </c>
    </row>
    <row r="205" spans="1:4">
      <c r="A205" t="s">
        <v>10702</v>
      </c>
      <c r="B205" t="s">
        <v>7210</v>
      </c>
      <c r="D205" t="str">
        <f t="shared" si="3"/>
        <v>[/青森県\/田舎館村/gi,'023671-inakadatemura'],</v>
      </c>
    </row>
    <row r="206" spans="1:4">
      <c r="A206" t="s">
        <v>10703</v>
      </c>
      <c r="B206" t="s">
        <v>7211</v>
      </c>
      <c r="D206" t="str">
        <f t="shared" si="3"/>
        <v>[/青森県\/板柳町/gi,'023817-itayanagimachi'],</v>
      </c>
    </row>
    <row r="207" spans="1:4">
      <c r="A207" t="s">
        <v>10704</v>
      </c>
      <c r="B207" t="s">
        <v>7212</v>
      </c>
      <c r="D207" t="str">
        <f t="shared" si="3"/>
        <v>[/青森県\/鶴田町/gi,'023841-tsurutamachi'],</v>
      </c>
    </row>
    <row r="208" spans="1:4">
      <c r="A208" t="s">
        <v>10705</v>
      </c>
      <c r="B208" t="s">
        <v>7213</v>
      </c>
      <c r="D208" t="str">
        <f t="shared" si="3"/>
        <v>[/青森県\/中泊町/gi,'023876-nakadomarimachi'],</v>
      </c>
    </row>
    <row r="209" spans="1:4">
      <c r="A209" t="s">
        <v>10706</v>
      </c>
      <c r="B209" t="s">
        <v>7214</v>
      </c>
      <c r="D209" t="str">
        <f t="shared" si="3"/>
        <v>[/青森県\/野辺地町/gi,'024015-nohejimachi'],</v>
      </c>
    </row>
    <row r="210" spans="1:4">
      <c r="A210" t="s">
        <v>10707</v>
      </c>
      <c r="B210" t="s">
        <v>7215</v>
      </c>
      <c r="D210" t="str">
        <f t="shared" si="3"/>
        <v>[/青森県\/七戸町/gi,'024023-shichinohemachi'],</v>
      </c>
    </row>
    <row r="211" spans="1:4">
      <c r="A211" t="s">
        <v>10708</v>
      </c>
      <c r="B211" t="s">
        <v>7216</v>
      </c>
      <c r="D211" t="str">
        <f t="shared" si="3"/>
        <v>[/青森県\/六戸町/gi,'024058-rokunohemachi'],</v>
      </c>
    </row>
    <row r="212" spans="1:4">
      <c r="A212" t="s">
        <v>10709</v>
      </c>
      <c r="B212" t="s">
        <v>7217</v>
      </c>
      <c r="D212" t="str">
        <f t="shared" si="3"/>
        <v>[/青森県\/横浜町/gi,'024066-yokohamamachi'],</v>
      </c>
    </row>
    <row r="213" spans="1:4">
      <c r="A213" t="s">
        <v>10710</v>
      </c>
      <c r="B213" t="s">
        <v>7218</v>
      </c>
      <c r="D213" t="str">
        <f t="shared" si="3"/>
        <v>[/青森県\/東北町/gi,'024082-tohokumachi'],</v>
      </c>
    </row>
    <row r="214" spans="1:4">
      <c r="A214" t="s">
        <v>10711</v>
      </c>
      <c r="B214" t="s">
        <v>7219</v>
      </c>
      <c r="D214" t="str">
        <f t="shared" si="3"/>
        <v>[/青森県\/六ヶ所村/gi,'024112-rokkashomura'],</v>
      </c>
    </row>
    <row r="215" spans="1:4">
      <c r="A215" t="s">
        <v>10712</v>
      </c>
      <c r="B215" t="s">
        <v>7220</v>
      </c>
      <c r="D215" t="str">
        <f t="shared" si="3"/>
        <v>[/青森県\/おいらせ町/gi,'024121-oirasecho'],</v>
      </c>
    </row>
    <row r="216" spans="1:4">
      <c r="A216" t="s">
        <v>10713</v>
      </c>
      <c r="B216" t="s">
        <v>7221</v>
      </c>
      <c r="D216" t="str">
        <f t="shared" si="3"/>
        <v>[/青森県\/大間町/gi,'024236-omamachi'],</v>
      </c>
    </row>
    <row r="217" spans="1:4">
      <c r="A217" t="s">
        <v>10714</v>
      </c>
      <c r="B217" t="s">
        <v>7222</v>
      </c>
      <c r="D217" t="str">
        <f t="shared" si="3"/>
        <v>[/青森県\/東通村/gi,'024244-higashidorimura'],</v>
      </c>
    </row>
    <row r="218" spans="1:4">
      <c r="A218" t="s">
        <v>10715</v>
      </c>
      <c r="B218" t="s">
        <v>7223</v>
      </c>
      <c r="D218" t="str">
        <f t="shared" si="3"/>
        <v>[/青森県\/風間浦村/gi,'024252-kazamauramura'],</v>
      </c>
    </row>
    <row r="219" spans="1:4">
      <c r="A219" t="s">
        <v>10716</v>
      </c>
      <c r="B219" t="s">
        <v>7224</v>
      </c>
      <c r="D219" t="str">
        <f t="shared" si="3"/>
        <v>[/青森県\/佐井村/gi,'024261-saimura'],</v>
      </c>
    </row>
    <row r="220" spans="1:4">
      <c r="A220" t="s">
        <v>10717</v>
      </c>
      <c r="B220" t="s">
        <v>7225</v>
      </c>
      <c r="D220" t="str">
        <f t="shared" si="3"/>
        <v>[/青森県\/三戸町/gi,'024414-sannohemachi'],</v>
      </c>
    </row>
    <row r="221" spans="1:4">
      <c r="A221" t="s">
        <v>10718</v>
      </c>
      <c r="B221" t="s">
        <v>7226</v>
      </c>
      <c r="D221" t="str">
        <f t="shared" si="3"/>
        <v>[/青森県\/五戸町/gi,'024422-gonohemachi'],</v>
      </c>
    </row>
    <row r="222" spans="1:4">
      <c r="A222" t="s">
        <v>10719</v>
      </c>
      <c r="B222" t="s">
        <v>7227</v>
      </c>
      <c r="D222" t="str">
        <f t="shared" si="3"/>
        <v>[/青森県\/田子町/gi,'024431-takkomachi'],</v>
      </c>
    </row>
    <row r="223" spans="1:4">
      <c r="A223" t="s">
        <v>10720</v>
      </c>
      <c r="B223" t="s">
        <v>7228</v>
      </c>
      <c r="D223" t="str">
        <f t="shared" si="3"/>
        <v>[/青森県\/南部町/gi,'024457-nambucho'],</v>
      </c>
    </row>
    <row r="224" spans="1:4">
      <c r="A224" t="s">
        <v>10721</v>
      </c>
      <c r="B224" t="s">
        <v>7229</v>
      </c>
      <c r="D224" t="str">
        <f t="shared" si="3"/>
        <v>[/青森県\/階上町/gi,'024465-hashikamicho'],</v>
      </c>
    </row>
    <row r="225" spans="1:4">
      <c r="A225" t="s">
        <v>10722</v>
      </c>
      <c r="B225" t="s">
        <v>7230</v>
      </c>
      <c r="D225" t="str">
        <f t="shared" si="3"/>
        <v>[/青森県\/新郷村/gi,'024503-shingomura'],</v>
      </c>
    </row>
    <row r="226" spans="1:4">
      <c r="A226" t="s">
        <v>10723</v>
      </c>
      <c r="B226" t="s">
        <v>7231</v>
      </c>
      <c r="D226" t="str">
        <f t="shared" si="3"/>
        <v>[/岩手県\/盛岡市/gi,'032018-moriokashi'],</v>
      </c>
    </row>
    <row r="227" spans="1:4">
      <c r="A227" t="s">
        <v>10724</v>
      </c>
      <c r="B227" t="s">
        <v>7232</v>
      </c>
      <c r="D227" t="str">
        <f t="shared" si="3"/>
        <v>[/岩手県\/宮古市/gi,'032026-miyakoshi'],</v>
      </c>
    </row>
    <row r="228" spans="1:4">
      <c r="A228" t="s">
        <v>10725</v>
      </c>
      <c r="B228" t="s">
        <v>7233</v>
      </c>
      <c r="D228" t="str">
        <f t="shared" si="3"/>
        <v>[/岩手県\/大船渡市/gi,'032034-ofunatoshi'],</v>
      </c>
    </row>
    <row r="229" spans="1:4">
      <c r="A229" t="s">
        <v>10726</v>
      </c>
      <c r="B229" t="s">
        <v>7234</v>
      </c>
      <c r="D229" t="str">
        <f t="shared" si="3"/>
        <v>[/岩手県\/花巻市/gi,'032051-hanamakishi'],</v>
      </c>
    </row>
    <row r="230" spans="1:4">
      <c r="A230" t="s">
        <v>10727</v>
      </c>
      <c r="B230" t="s">
        <v>7235</v>
      </c>
      <c r="D230" t="str">
        <f t="shared" si="3"/>
        <v>[/岩手県\/北上市/gi,'032069-kitakamishi'],</v>
      </c>
    </row>
    <row r="231" spans="1:4">
      <c r="A231" t="s">
        <v>10728</v>
      </c>
      <c r="B231" t="s">
        <v>7236</v>
      </c>
      <c r="D231" t="str">
        <f t="shared" si="3"/>
        <v>[/岩手県\/久慈市/gi,'032077-kujishi'],</v>
      </c>
    </row>
    <row r="232" spans="1:4">
      <c r="A232" t="s">
        <v>10729</v>
      </c>
      <c r="B232" t="s">
        <v>7237</v>
      </c>
      <c r="D232" t="str">
        <f t="shared" si="3"/>
        <v>[/岩手県\/遠野市/gi,'032085-tonoshi'],</v>
      </c>
    </row>
    <row r="233" spans="1:4">
      <c r="A233" t="s">
        <v>10730</v>
      </c>
      <c r="B233" t="s">
        <v>7238</v>
      </c>
      <c r="D233" t="str">
        <f t="shared" si="3"/>
        <v>[/岩手県\/一関市/gi,'032093-ichinosekishi'],</v>
      </c>
    </row>
    <row r="234" spans="1:4">
      <c r="A234" t="s">
        <v>10731</v>
      </c>
      <c r="B234" t="s">
        <v>7239</v>
      </c>
      <c r="D234" t="str">
        <f t="shared" si="3"/>
        <v>[/岩手県\/陸前高田市/gi,'032107-rikuzentakatashi'],</v>
      </c>
    </row>
    <row r="235" spans="1:4">
      <c r="A235" t="s">
        <v>10732</v>
      </c>
      <c r="B235" t="s">
        <v>7240</v>
      </c>
      <c r="D235" t="str">
        <f t="shared" si="3"/>
        <v>[/岩手県\/釜石市/gi,'032115-kamaishishi'],</v>
      </c>
    </row>
    <row r="236" spans="1:4">
      <c r="A236" t="s">
        <v>10733</v>
      </c>
      <c r="B236" t="s">
        <v>7241</v>
      </c>
      <c r="D236" t="str">
        <f t="shared" si="3"/>
        <v>[/岩手県\/二戸市/gi,'032131-ninoheshi'],</v>
      </c>
    </row>
    <row r="237" spans="1:4">
      <c r="A237" t="s">
        <v>10734</v>
      </c>
      <c r="B237" t="s">
        <v>7242</v>
      </c>
      <c r="D237" t="str">
        <f t="shared" si="3"/>
        <v>[/岩手県\/八幡平市/gi,'032140-hachimantaishi'],</v>
      </c>
    </row>
    <row r="238" spans="1:4">
      <c r="A238" t="s">
        <v>10735</v>
      </c>
      <c r="B238" t="s">
        <v>7243</v>
      </c>
      <c r="D238" t="str">
        <f t="shared" si="3"/>
        <v>[/岩手県\/奥州市/gi,'032158-oshushi'],</v>
      </c>
    </row>
    <row r="239" spans="1:4">
      <c r="A239" t="s">
        <v>10736</v>
      </c>
      <c r="B239" t="s">
        <v>7244</v>
      </c>
      <c r="D239" t="str">
        <f t="shared" si="3"/>
        <v>[/岩手県\/滝沢市/gi,'032166-takizawashi'],</v>
      </c>
    </row>
    <row r="240" spans="1:4">
      <c r="A240" t="s">
        <v>10737</v>
      </c>
      <c r="B240" t="s">
        <v>7245</v>
      </c>
      <c r="D240" t="str">
        <f t="shared" si="3"/>
        <v>[/岩手県\/雫石町/gi,'033014-shizukuishicho'],</v>
      </c>
    </row>
    <row r="241" spans="1:4">
      <c r="A241" t="s">
        <v>10738</v>
      </c>
      <c r="B241" t="s">
        <v>7246</v>
      </c>
      <c r="D241" t="str">
        <f t="shared" si="3"/>
        <v>[/岩手県\/葛巻町/gi,'033022-kuzumakimachi'],</v>
      </c>
    </row>
    <row r="242" spans="1:4">
      <c r="A242" t="s">
        <v>10739</v>
      </c>
      <c r="B242" t="s">
        <v>7247</v>
      </c>
      <c r="D242" t="str">
        <f t="shared" si="3"/>
        <v>[/岩手県\/岩手町/gi,'033031-iwatemachi'],</v>
      </c>
    </row>
    <row r="243" spans="1:4">
      <c r="A243" t="s">
        <v>10740</v>
      </c>
      <c r="B243" t="s">
        <v>7248</v>
      </c>
      <c r="D243" t="str">
        <f t="shared" si="3"/>
        <v>[/岩手県\/紫波町/gi,'033219-shiwacho'],</v>
      </c>
    </row>
    <row r="244" spans="1:4">
      <c r="A244" t="s">
        <v>10741</v>
      </c>
      <c r="B244" t="s">
        <v>7249</v>
      </c>
      <c r="D244" t="str">
        <f t="shared" si="3"/>
        <v>[/岩手県\/矢巾町/gi,'033227-yahabacho'],</v>
      </c>
    </row>
    <row r="245" spans="1:4">
      <c r="A245" t="s">
        <v>10742</v>
      </c>
      <c r="B245" t="s">
        <v>7250</v>
      </c>
      <c r="D245" t="str">
        <f t="shared" si="3"/>
        <v>[/岩手県\/西和賀町/gi,'033669-nishiwagamachi'],</v>
      </c>
    </row>
    <row r="246" spans="1:4">
      <c r="A246" t="s">
        <v>10743</v>
      </c>
      <c r="B246" t="s">
        <v>7251</v>
      </c>
      <c r="D246" t="str">
        <f t="shared" si="3"/>
        <v>[/岩手県\/金ケ崎町/gi,'033812-kanegasakicho'],</v>
      </c>
    </row>
    <row r="247" spans="1:4">
      <c r="A247" t="s">
        <v>10744</v>
      </c>
      <c r="B247" t="s">
        <v>7252</v>
      </c>
      <c r="D247" t="str">
        <f t="shared" si="3"/>
        <v>[/岩手県\/平泉町/gi,'034029-hiraizumicho'],</v>
      </c>
    </row>
    <row r="248" spans="1:4">
      <c r="A248" t="s">
        <v>10745</v>
      </c>
      <c r="B248" t="s">
        <v>7253</v>
      </c>
      <c r="D248" t="str">
        <f t="shared" si="3"/>
        <v>[/岩手県\/住田町/gi,'034410-sumitacho'],</v>
      </c>
    </row>
    <row r="249" spans="1:4">
      <c r="A249" t="s">
        <v>10746</v>
      </c>
      <c r="B249" t="s">
        <v>7254</v>
      </c>
      <c r="D249" t="str">
        <f t="shared" si="3"/>
        <v>[/岩手県\/大槌町/gi,'034614-otsuchicho'],</v>
      </c>
    </row>
    <row r="250" spans="1:4">
      <c r="A250" t="s">
        <v>10747</v>
      </c>
      <c r="B250" t="s">
        <v>7255</v>
      </c>
      <c r="D250" t="str">
        <f t="shared" si="3"/>
        <v>[/岩手県\/山田町/gi,'034827-yamadamachi'],</v>
      </c>
    </row>
    <row r="251" spans="1:4">
      <c r="A251" t="s">
        <v>10748</v>
      </c>
      <c r="B251" t="s">
        <v>7256</v>
      </c>
      <c r="D251" t="str">
        <f t="shared" si="3"/>
        <v>[/岩手県\/岩泉町/gi,'034835-iwaizumicho'],</v>
      </c>
    </row>
    <row r="252" spans="1:4">
      <c r="A252" t="s">
        <v>10749</v>
      </c>
      <c r="B252" t="s">
        <v>7257</v>
      </c>
      <c r="D252" t="str">
        <f t="shared" si="3"/>
        <v>[/岩手県\/田野畑村/gi,'034843-tanohatamura'],</v>
      </c>
    </row>
    <row r="253" spans="1:4">
      <c r="A253" t="s">
        <v>10750</v>
      </c>
      <c r="B253" t="s">
        <v>7258</v>
      </c>
      <c r="D253" t="str">
        <f t="shared" si="3"/>
        <v>[/岩手県\/普代村/gi,'034851-fudaimura'],</v>
      </c>
    </row>
    <row r="254" spans="1:4">
      <c r="A254" t="s">
        <v>10751</v>
      </c>
      <c r="B254" t="s">
        <v>7259</v>
      </c>
      <c r="D254" t="str">
        <f t="shared" si="3"/>
        <v>[/岩手県\/軽米町/gi,'035017-karumaimachi'],</v>
      </c>
    </row>
    <row r="255" spans="1:4">
      <c r="A255" t="s">
        <v>10752</v>
      </c>
      <c r="B255" t="s">
        <v>7260</v>
      </c>
      <c r="D255" t="str">
        <f t="shared" si="3"/>
        <v>[/岩手県\/野田村/gi,'035033-nodamura'],</v>
      </c>
    </row>
    <row r="256" spans="1:4">
      <c r="A256" t="s">
        <v>10753</v>
      </c>
      <c r="B256" t="s">
        <v>7261</v>
      </c>
      <c r="D256" t="str">
        <f t="shared" si="3"/>
        <v>[/岩手県\/九戸村/gi,'035068-kunohemura'],</v>
      </c>
    </row>
    <row r="257" spans="1:4">
      <c r="A257" t="s">
        <v>10754</v>
      </c>
      <c r="B257" t="s">
        <v>7262</v>
      </c>
      <c r="D257" t="str">
        <f t="shared" si="3"/>
        <v>[/岩手県\/洋野町/gi,'035076-hironocho'],</v>
      </c>
    </row>
    <row r="258" spans="1:4">
      <c r="A258" t="s">
        <v>10755</v>
      </c>
      <c r="B258" t="s">
        <v>7263</v>
      </c>
      <c r="D258" t="str">
        <f t="shared" ref="D258:D321" si="4">"[/"&amp;A258&amp;"/gi"&amp;",'"&amp;B258&amp;"'],"</f>
        <v>[/岩手県\/一戸町/gi,'035246-ichinohemachi'],</v>
      </c>
    </row>
    <row r="259" spans="1:4">
      <c r="A259" t="s">
        <v>10756</v>
      </c>
      <c r="B259" t="s">
        <v>7264</v>
      </c>
      <c r="D259" t="str">
        <f t="shared" si="4"/>
        <v>[/宮城県\/仙台市/gi,'041009-sendaishi'],</v>
      </c>
    </row>
    <row r="260" spans="1:4">
      <c r="A260" t="s">
        <v>10757</v>
      </c>
      <c r="B260" t="s">
        <v>7265</v>
      </c>
      <c r="D260" t="str">
        <f t="shared" si="4"/>
        <v>[/宮城県\/石巻市/gi,'042021-ishinomakishi'],</v>
      </c>
    </row>
    <row r="261" spans="1:4">
      <c r="A261" t="s">
        <v>10758</v>
      </c>
      <c r="B261" t="s">
        <v>7266</v>
      </c>
      <c r="D261" t="str">
        <f t="shared" si="4"/>
        <v>[/宮城県\/塩竈市/gi,'042030-shiogamashi'],</v>
      </c>
    </row>
    <row r="262" spans="1:4">
      <c r="A262" t="s">
        <v>10759</v>
      </c>
      <c r="B262" t="s">
        <v>7267</v>
      </c>
      <c r="D262" t="str">
        <f t="shared" si="4"/>
        <v>[/宮城県\/気仙沼市/gi,'042056-kesennumashi'],</v>
      </c>
    </row>
    <row r="263" spans="1:4">
      <c r="A263" t="s">
        <v>10760</v>
      </c>
      <c r="B263" t="s">
        <v>7268</v>
      </c>
      <c r="D263" t="str">
        <f t="shared" si="4"/>
        <v>[/宮城県\/白石市/gi,'042064-shiroishishi'],</v>
      </c>
    </row>
    <row r="264" spans="1:4">
      <c r="A264" t="s">
        <v>10761</v>
      </c>
      <c r="B264" t="s">
        <v>7269</v>
      </c>
      <c r="D264" t="str">
        <f t="shared" si="4"/>
        <v>[/宮城県\/名取市/gi,'042072-natorishi'],</v>
      </c>
    </row>
    <row r="265" spans="1:4">
      <c r="A265" t="s">
        <v>10762</v>
      </c>
      <c r="B265" t="s">
        <v>7270</v>
      </c>
      <c r="D265" t="str">
        <f t="shared" si="4"/>
        <v>[/宮城県\/角田市/gi,'042081-kakudashi'],</v>
      </c>
    </row>
    <row r="266" spans="1:4">
      <c r="A266" t="s">
        <v>10763</v>
      </c>
      <c r="B266" t="s">
        <v>7271</v>
      </c>
      <c r="D266" t="str">
        <f t="shared" si="4"/>
        <v>[/宮城県\/多賀城市/gi,'042099-tagajoshi'],</v>
      </c>
    </row>
    <row r="267" spans="1:4">
      <c r="A267" t="s">
        <v>10764</v>
      </c>
      <c r="B267" t="s">
        <v>7272</v>
      </c>
      <c r="D267" t="str">
        <f t="shared" si="4"/>
        <v>[/宮城県\/岩沼市/gi,'042111-iwanumashi'],</v>
      </c>
    </row>
    <row r="268" spans="1:4">
      <c r="A268" t="s">
        <v>10765</v>
      </c>
      <c r="B268" t="s">
        <v>7273</v>
      </c>
      <c r="D268" t="str">
        <f t="shared" si="4"/>
        <v>[/宮城県\/登米市/gi,'042129-tomeshi'],</v>
      </c>
    </row>
    <row r="269" spans="1:4">
      <c r="A269" t="s">
        <v>10766</v>
      </c>
      <c r="B269" t="s">
        <v>7274</v>
      </c>
      <c r="D269" t="str">
        <f t="shared" si="4"/>
        <v>[/宮城県\/栗原市/gi,'042137-kuriharashi'],</v>
      </c>
    </row>
    <row r="270" spans="1:4">
      <c r="A270" t="s">
        <v>10767</v>
      </c>
      <c r="B270" t="s">
        <v>7275</v>
      </c>
      <c r="D270" t="str">
        <f t="shared" si="4"/>
        <v>[/宮城県\/東松島市/gi,'042145-higashimatsushimashi'],</v>
      </c>
    </row>
    <row r="271" spans="1:4">
      <c r="A271" t="s">
        <v>10768</v>
      </c>
      <c r="B271" t="s">
        <v>7276</v>
      </c>
      <c r="D271" t="str">
        <f t="shared" si="4"/>
        <v>[/宮城県\/大崎市/gi,'042153-osakishi'],</v>
      </c>
    </row>
    <row r="272" spans="1:4">
      <c r="A272" t="s">
        <v>10769</v>
      </c>
      <c r="B272" t="s">
        <v>7277</v>
      </c>
      <c r="D272" t="str">
        <f t="shared" si="4"/>
        <v>[/宮城県\/富谷市/gi,'042161-tomiyashi'],</v>
      </c>
    </row>
    <row r="273" spans="1:4">
      <c r="A273" t="s">
        <v>10770</v>
      </c>
      <c r="B273" t="s">
        <v>7278</v>
      </c>
      <c r="D273" t="str">
        <f t="shared" si="4"/>
        <v>[/宮城県\/蔵王町/gi,'043010-zaomachi'],</v>
      </c>
    </row>
    <row r="274" spans="1:4">
      <c r="A274" t="s">
        <v>10771</v>
      </c>
      <c r="B274" t="s">
        <v>7279</v>
      </c>
      <c r="D274" t="str">
        <f t="shared" si="4"/>
        <v>[/宮城県\/七ヶ宿町/gi,'043028-shichikashukumachi'],</v>
      </c>
    </row>
    <row r="275" spans="1:4">
      <c r="A275" t="s">
        <v>10772</v>
      </c>
      <c r="B275" t="s">
        <v>7280</v>
      </c>
      <c r="D275" t="str">
        <f t="shared" si="4"/>
        <v>[/宮城県\/大河原町/gi,'043214-ogawaramachi'],</v>
      </c>
    </row>
    <row r="276" spans="1:4">
      <c r="A276" t="s">
        <v>10773</v>
      </c>
      <c r="B276" t="s">
        <v>7281</v>
      </c>
      <c r="D276" t="str">
        <f t="shared" si="4"/>
        <v>[/宮城県\/村田町/gi,'043222-muratamachi'],</v>
      </c>
    </row>
    <row r="277" spans="1:4">
      <c r="A277" t="s">
        <v>10774</v>
      </c>
      <c r="B277" t="s">
        <v>7282</v>
      </c>
      <c r="D277" t="str">
        <f t="shared" si="4"/>
        <v>[/宮城県\/柴田町/gi,'043231-shibatamachi'],</v>
      </c>
    </row>
    <row r="278" spans="1:4">
      <c r="A278" t="s">
        <v>10775</v>
      </c>
      <c r="B278" t="s">
        <v>7283</v>
      </c>
      <c r="D278" t="str">
        <f t="shared" si="4"/>
        <v>[/宮城県\/川崎町/gi,'043249-kawasakimachi'],</v>
      </c>
    </row>
    <row r="279" spans="1:4">
      <c r="A279" t="s">
        <v>10776</v>
      </c>
      <c r="B279" t="s">
        <v>7284</v>
      </c>
      <c r="D279" t="str">
        <f t="shared" si="4"/>
        <v>[/宮城県\/丸森町/gi,'043419-marumorimachi'],</v>
      </c>
    </row>
    <row r="280" spans="1:4">
      <c r="A280" t="s">
        <v>10777</v>
      </c>
      <c r="B280" t="s">
        <v>7285</v>
      </c>
      <c r="D280" t="str">
        <f t="shared" si="4"/>
        <v>[/宮城県\/亘理町/gi,'043613-wataricho'],</v>
      </c>
    </row>
    <row r="281" spans="1:4">
      <c r="A281" t="s">
        <v>10778</v>
      </c>
      <c r="B281" t="s">
        <v>7286</v>
      </c>
      <c r="D281" t="str">
        <f t="shared" si="4"/>
        <v>[/宮城県\/山元町/gi,'043621-yamamotocho'],</v>
      </c>
    </row>
    <row r="282" spans="1:4">
      <c r="A282" t="s">
        <v>10779</v>
      </c>
      <c r="B282" t="s">
        <v>7287</v>
      </c>
      <c r="D282" t="str">
        <f t="shared" si="4"/>
        <v>[/宮城県\/松島町/gi,'044016-matsushimamachi'],</v>
      </c>
    </row>
    <row r="283" spans="1:4">
      <c r="A283" t="s">
        <v>10780</v>
      </c>
      <c r="B283" t="s">
        <v>7288</v>
      </c>
      <c r="D283" t="str">
        <f t="shared" si="4"/>
        <v>[/宮城県\/七ヶ浜町/gi,'044041-shichigahamamachi'],</v>
      </c>
    </row>
    <row r="284" spans="1:4">
      <c r="A284" t="s">
        <v>10781</v>
      </c>
      <c r="B284" t="s">
        <v>7289</v>
      </c>
      <c r="D284" t="str">
        <f t="shared" si="4"/>
        <v>[/宮城県\/利府町/gi,'044067-rifucho'],</v>
      </c>
    </row>
    <row r="285" spans="1:4">
      <c r="A285" t="s">
        <v>10782</v>
      </c>
      <c r="B285" t="s">
        <v>7290</v>
      </c>
      <c r="D285" t="str">
        <f t="shared" si="4"/>
        <v>[/宮城県\/大和町/gi,'044211-taiwacho'],</v>
      </c>
    </row>
    <row r="286" spans="1:4">
      <c r="A286" t="s">
        <v>10783</v>
      </c>
      <c r="B286" t="s">
        <v>7291</v>
      </c>
      <c r="D286" t="str">
        <f t="shared" si="4"/>
        <v>[/宮城県\/大郷町/gi,'044229-osatocho'],</v>
      </c>
    </row>
    <row r="287" spans="1:4">
      <c r="A287" t="s">
        <v>10784</v>
      </c>
      <c r="B287" t="s">
        <v>7292</v>
      </c>
      <c r="D287" t="str">
        <f t="shared" si="4"/>
        <v>[/宮城県\/大衡村/gi,'044245-ohiramura'],</v>
      </c>
    </row>
    <row r="288" spans="1:4">
      <c r="A288" t="s">
        <v>10785</v>
      </c>
      <c r="B288" t="s">
        <v>7293</v>
      </c>
      <c r="D288" t="str">
        <f t="shared" si="4"/>
        <v>[/宮城県\/色麻町/gi,'044440-shikamacho'],</v>
      </c>
    </row>
    <row r="289" spans="1:4">
      <c r="A289" t="s">
        <v>10786</v>
      </c>
      <c r="B289" t="s">
        <v>7294</v>
      </c>
      <c r="D289" t="str">
        <f t="shared" si="4"/>
        <v>[/宮城県\/加美町/gi,'044458-kamimachi'],</v>
      </c>
    </row>
    <row r="290" spans="1:4">
      <c r="A290" t="s">
        <v>10787</v>
      </c>
      <c r="B290" t="s">
        <v>7295</v>
      </c>
      <c r="D290" t="str">
        <f t="shared" si="4"/>
        <v>[/宮城県\/涌谷町/gi,'045012-wakuyacho'],</v>
      </c>
    </row>
    <row r="291" spans="1:4">
      <c r="A291" t="s">
        <v>10788</v>
      </c>
      <c r="B291" t="s">
        <v>7296</v>
      </c>
      <c r="D291" t="str">
        <f t="shared" si="4"/>
        <v>[/宮城県\/美里町/gi,'045055-misatomachi'],</v>
      </c>
    </row>
    <row r="292" spans="1:4">
      <c r="A292" t="s">
        <v>10789</v>
      </c>
      <c r="B292" t="s">
        <v>7297</v>
      </c>
      <c r="D292" t="str">
        <f t="shared" si="4"/>
        <v>[/宮城県\/女川町/gi,'045811-onagawacho'],</v>
      </c>
    </row>
    <row r="293" spans="1:4">
      <c r="A293" t="s">
        <v>10790</v>
      </c>
      <c r="B293" t="s">
        <v>7298</v>
      </c>
      <c r="D293" t="str">
        <f t="shared" si="4"/>
        <v>[/宮城県\/南三陸町/gi,'046060-minamisanrikucho'],</v>
      </c>
    </row>
    <row r="294" spans="1:4">
      <c r="A294" t="s">
        <v>10791</v>
      </c>
      <c r="B294" t="s">
        <v>7299</v>
      </c>
      <c r="D294" t="str">
        <f t="shared" si="4"/>
        <v>[/秋田県\/秋田市/gi,'052019-akitashi'],</v>
      </c>
    </row>
    <row r="295" spans="1:4">
      <c r="A295" t="s">
        <v>10792</v>
      </c>
      <c r="B295" t="s">
        <v>7300</v>
      </c>
      <c r="D295" t="str">
        <f t="shared" si="4"/>
        <v>[/秋田県\/能代市/gi,'052027-noshiroshi'],</v>
      </c>
    </row>
    <row r="296" spans="1:4">
      <c r="A296" t="s">
        <v>10793</v>
      </c>
      <c r="B296" t="s">
        <v>7301</v>
      </c>
      <c r="D296" t="str">
        <f t="shared" si="4"/>
        <v>[/秋田県\/横手市/gi,'052035-yokoteshi'],</v>
      </c>
    </row>
    <row r="297" spans="1:4">
      <c r="A297" t="s">
        <v>10794</v>
      </c>
      <c r="B297" t="s">
        <v>7302</v>
      </c>
      <c r="D297" t="str">
        <f t="shared" si="4"/>
        <v>[/秋田県\/大館市/gi,'052043-odateshi'],</v>
      </c>
    </row>
    <row r="298" spans="1:4">
      <c r="A298" t="s">
        <v>10795</v>
      </c>
      <c r="B298" t="s">
        <v>7303</v>
      </c>
      <c r="D298" t="str">
        <f t="shared" si="4"/>
        <v>[/秋田県\/男鹿市/gi,'052060-ogashi'],</v>
      </c>
    </row>
    <row r="299" spans="1:4">
      <c r="A299" t="s">
        <v>10796</v>
      </c>
      <c r="B299" t="s">
        <v>7304</v>
      </c>
      <c r="D299" t="str">
        <f t="shared" si="4"/>
        <v>[/秋田県\/湯沢市/gi,'052078-yuzawashi'],</v>
      </c>
    </row>
    <row r="300" spans="1:4">
      <c r="A300" t="s">
        <v>10797</v>
      </c>
      <c r="B300" t="s">
        <v>7305</v>
      </c>
      <c r="D300" t="str">
        <f t="shared" si="4"/>
        <v>[/秋田県\/鹿角市/gi,'052094-kazunoshi'],</v>
      </c>
    </row>
    <row r="301" spans="1:4">
      <c r="A301" t="s">
        <v>10798</v>
      </c>
      <c r="B301" t="s">
        <v>7306</v>
      </c>
      <c r="D301" t="str">
        <f t="shared" si="4"/>
        <v>[/秋田県\/由利本荘市/gi,'052108-yurihonjoshi'],</v>
      </c>
    </row>
    <row r="302" spans="1:4">
      <c r="A302" t="s">
        <v>10799</v>
      </c>
      <c r="B302" t="s">
        <v>7307</v>
      </c>
      <c r="D302" t="str">
        <f t="shared" si="4"/>
        <v>[/秋田県\/潟上市/gi,'052116-katagamishi'],</v>
      </c>
    </row>
    <row r="303" spans="1:4">
      <c r="A303" t="s">
        <v>10800</v>
      </c>
      <c r="B303" t="s">
        <v>7308</v>
      </c>
      <c r="D303" t="str">
        <f t="shared" si="4"/>
        <v>[/秋田県\/大仙市/gi,'052124-daisenshi'],</v>
      </c>
    </row>
    <row r="304" spans="1:4">
      <c r="A304" t="s">
        <v>10801</v>
      </c>
      <c r="B304" t="s">
        <v>7309</v>
      </c>
      <c r="D304" t="str">
        <f t="shared" si="4"/>
        <v>[/秋田県\/北秋田市/gi,'052132-kitaakitashi'],</v>
      </c>
    </row>
    <row r="305" spans="1:4">
      <c r="A305" t="s">
        <v>10802</v>
      </c>
      <c r="B305" t="s">
        <v>7310</v>
      </c>
      <c r="D305" t="str">
        <f t="shared" si="4"/>
        <v>[/秋田県\/にかほ市/gi,'052141-nikahoshi'],</v>
      </c>
    </row>
    <row r="306" spans="1:4">
      <c r="A306" t="s">
        <v>10803</v>
      </c>
      <c r="B306" t="s">
        <v>7311</v>
      </c>
      <c r="D306" t="str">
        <f t="shared" si="4"/>
        <v>[/秋田県\/仙北市/gi,'052159-sembokushi'],</v>
      </c>
    </row>
    <row r="307" spans="1:4">
      <c r="A307" t="s">
        <v>10804</v>
      </c>
      <c r="B307" t="s">
        <v>7312</v>
      </c>
      <c r="D307" t="str">
        <f t="shared" si="4"/>
        <v>[/秋田県\/小坂町/gi,'053031-kosakamachi'],</v>
      </c>
    </row>
    <row r="308" spans="1:4">
      <c r="A308" t="s">
        <v>10805</v>
      </c>
      <c r="B308" t="s">
        <v>7313</v>
      </c>
      <c r="D308" t="str">
        <f t="shared" si="4"/>
        <v>[/秋田県\/上小阿仁村/gi,'053279-kamikoanimura'],</v>
      </c>
    </row>
    <row r="309" spans="1:4">
      <c r="A309" t="s">
        <v>10806</v>
      </c>
      <c r="B309" t="s">
        <v>7314</v>
      </c>
      <c r="D309" t="str">
        <f t="shared" si="4"/>
        <v>[/秋田県\/藤里町/gi,'053465-fujisatomachi'],</v>
      </c>
    </row>
    <row r="310" spans="1:4">
      <c r="A310" t="s">
        <v>10807</v>
      </c>
      <c r="B310" t="s">
        <v>7315</v>
      </c>
      <c r="D310" t="str">
        <f t="shared" si="4"/>
        <v>[/秋田県\/三種町/gi,'053481-mitanecho'],</v>
      </c>
    </row>
    <row r="311" spans="1:4">
      <c r="A311" t="s">
        <v>10808</v>
      </c>
      <c r="B311" t="s">
        <v>7316</v>
      </c>
      <c r="D311" t="str">
        <f t="shared" si="4"/>
        <v>[/秋田県\/八峰町/gi,'053490-happocho'],</v>
      </c>
    </row>
    <row r="312" spans="1:4">
      <c r="A312" t="s">
        <v>10809</v>
      </c>
      <c r="B312" t="s">
        <v>7317</v>
      </c>
      <c r="D312" t="str">
        <f t="shared" si="4"/>
        <v>[/秋田県\/五城目町/gi,'053619-gojomemachi'],</v>
      </c>
    </row>
    <row r="313" spans="1:4">
      <c r="A313" t="s">
        <v>10810</v>
      </c>
      <c r="B313" t="s">
        <v>7318</v>
      </c>
      <c r="D313" t="str">
        <f t="shared" si="4"/>
        <v>[/秋田県\/八郎潟町/gi,'053635-hachirogatamachi'],</v>
      </c>
    </row>
    <row r="314" spans="1:4">
      <c r="A314" t="s">
        <v>10811</v>
      </c>
      <c r="B314" t="s">
        <v>7319</v>
      </c>
      <c r="D314" t="str">
        <f t="shared" si="4"/>
        <v>[/秋田県\/井川町/gi,'053660-ikawamachi'],</v>
      </c>
    </row>
    <row r="315" spans="1:4">
      <c r="A315" t="s">
        <v>10812</v>
      </c>
      <c r="B315" t="s">
        <v>7320</v>
      </c>
      <c r="D315" t="str">
        <f t="shared" si="4"/>
        <v>[/秋田県\/大潟村/gi,'053686-ogatamura'],</v>
      </c>
    </row>
    <row r="316" spans="1:4">
      <c r="A316" t="s">
        <v>10813</v>
      </c>
      <c r="B316" t="s">
        <v>7321</v>
      </c>
      <c r="D316" t="str">
        <f t="shared" si="4"/>
        <v>[/秋田県\/美郷町/gi,'054348-misatocho'],</v>
      </c>
    </row>
    <row r="317" spans="1:4">
      <c r="A317" t="s">
        <v>10814</v>
      </c>
      <c r="B317" t="s">
        <v>7322</v>
      </c>
      <c r="D317" t="str">
        <f t="shared" si="4"/>
        <v>[/秋田県\/羽後町/gi,'054631-ugomachi'],</v>
      </c>
    </row>
    <row r="318" spans="1:4">
      <c r="A318" t="s">
        <v>10815</v>
      </c>
      <c r="B318" t="s">
        <v>7323</v>
      </c>
      <c r="D318" t="str">
        <f t="shared" si="4"/>
        <v>[/秋田県\/東成瀬村/gi,'054640-higashinarusemura'],</v>
      </c>
    </row>
    <row r="319" spans="1:4">
      <c r="A319" t="s">
        <v>10816</v>
      </c>
      <c r="B319" t="s">
        <v>7324</v>
      </c>
      <c r="D319" t="str">
        <f t="shared" si="4"/>
        <v>[/山形県\/山形市/gi,'062014-yamagatashi'],</v>
      </c>
    </row>
    <row r="320" spans="1:4">
      <c r="A320" t="s">
        <v>10817</v>
      </c>
      <c r="B320" t="s">
        <v>7325</v>
      </c>
      <c r="D320" t="str">
        <f t="shared" si="4"/>
        <v>[/山形県\/米沢市/gi,'062022-yonezawashi'],</v>
      </c>
    </row>
    <row r="321" spans="1:4">
      <c r="A321" t="s">
        <v>10818</v>
      </c>
      <c r="B321" t="s">
        <v>7326</v>
      </c>
      <c r="D321" t="str">
        <f t="shared" si="4"/>
        <v>[/山形県\/鶴岡市/gi,'062031-tsuruokashi'],</v>
      </c>
    </row>
    <row r="322" spans="1:4">
      <c r="A322" t="s">
        <v>10819</v>
      </c>
      <c r="B322" t="s">
        <v>7327</v>
      </c>
      <c r="D322" t="str">
        <f t="shared" ref="D322:D385" si="5">"[/"&amp;A322&amp;"/gi"&amp;",'"&amp;B322&amp;"'],"</f>
        <v>[/山形県\/酒田市/gi,'062049-sakatashi'],</v>
      </c>
    </row>
    <row r="323" spans="1:4">
      <c r="A323" t="s">
        <v>10820</v>
      </c>
      <c r="B323" t="s">
        <v>7328</v>
      </c>
      <c r="D323" t="str">
        <f t="shared" si="5"/>
        <v>[/山形県\/新庄市/gi,'062057-shinjoshi'],</v>
      </c>
    </row>
    <row r="324" spans="1:4">
      <c r="A324" t="s">
        <v>10821</v>
      </c>
      <c r="B324" t="s">
        <v>7329</v>
      </c>
      <c r="D324" t="str">
        <f t="shared" si="5"/>
        <v>[/山形県\/寒河江市/gi,'062065-sagaeshi'],</v>
      </c>
    </row>
    <row r="325" spans="1:4">
      <c r="A325" t="s">
        <v>10822</v>
      </c>
      <c r="B325" t="s">
        <v>7330</v>
      </c>
      <c r="D325" t="str">
        <f t="shared" si="5"/>
        <v>[/山形県\/上山市/gi,'062073-kaminoyamashi'],</v>
      </c>
    </row>
    <row r="326" spans="1:4">
      <c r="A326" t="s">
        <v>10823</v>
      </c>
      <c r="B326" t="s">
        <v>7331</v>
      </c>
      <c r="D326" t="str">
        <f t="shared" si="5"/>
        <v>[/山形県\/村山市/gi,'062081-murayamashi'],</v>
      </c>
    </row>
    <row r="327" spans="1:4">
      <c r="A327" t="s">
        <v>10824</v>
      </c>
      <c r="B327" t="s">
        <v>7332</v>
      </c>
      <c r="D327" t="str">
        <f t="shared" si="5"/>
        <v>[/山形県\/長井市/gi,'062090-nagaishi'],</v>
      </c>
    </row>
    <row r="328" spans="1:4">
      <c r="A328" t="s">
        <v>10825</v>
      </c>
      <c r="B328" t="s">
        <v>7333</v>
      </c>
      <c r="D328" t="str">
        <f t="shared" si="5"/>
        <v>[/山形県\/天童市/gi,'062103-tendoshi'],</v>
      </c>
    </row>
    <row r="329" spans="1:4">
      <c r="A329" t="s">
        <v>10826</v>
      </c>
      <c r="B329" t="s">
        <v>7334</v>
      </c>
      <c r="D329" t="str">
        <f t="shared" si="5"/>
        <v>[/山形県\/東根市/gi,'062111-higashineshi'],</v>
      </c>
    </row>
    <row r="330" spans="1:4">
      <c r="A330" t="s">
        <v>10827</v>
      </c>
      <c r="B330" t="s">
        <v>7335</v>
      </c>
      <c r="D330" t="str">
        <f t="shared" si="5"/>
        <v>[/山形県\/尾花沢市/gi,'062120-obanazawashi'],</v>
      </c>
    </row>
    <row r="331" spans="1:4">
      <c r="A331" t="s">
        <v>10828</v>
      </c>
      <c r="B331" t="s">
        <v>7336</v>
      </c>
      <c r="D331" t="str">
        <f t="shared" si="5"/>
        <v>[/山形県\/南陽市/gi,'062138-nanyoshi'],</v>
      </c>
    </row>
    <row r="332" spans="1:4">
      <c r="A332" t="s">
        <v>10829</v>
      </c>
      <c r="B332" t="s">
        <v>7337</v>
      </c>
      <c r="D332" t="str">
        <f t="shared" si="5"/>
        <v>[/山形県\/山辺町/gi,'063011-yamanobemachi'],</v>
      </c>
    </row>
    <row r="333" spans="1:4">
      <c r="A333" t="s">
        <v>10830</v>
      </c>
      <c r="B333" t="s">
        <v>7338</v>
      </c>
      <c r="D333" t="str">
        <f t="shared" si="5"/>
        <v>[/山形県\/中山町/gi,'063029-nakayamamachi'],</v>
      </c>
    </row>
    <row r="334" spans="1:4">
      <c r="A334" t="s">
        <v>10831</v>
      </c>
      <c r="B334" t="s">
        <v>7339</v>
      </c>
      <c r="D334" t="str">
        <f t="shared" si="5"/>
        <v>[/山形県\/河北町/gi,'063215-kahokucho'],</v>
      </c>
    </row>
    <row r="335" spans="1:4">
      <c r="A335" t="s">
        <v>10832</v>
      </c>
      <c r="B335" t="s">
        <v>7340</v>
      </c>
      <c r="D335" t="str">
        <f t="shared" si="5"/>
        <v>[/山形県\/西川町/gi,'063223-nishikawamachi'],</v>
      </c>
    </row>
    <row r="336" spans="1:4">
      <c r="A336" t="s">
        <v>10833</v>
      </c>
      <c r="B336" t="s">
        <v>7341</v>
      </c>
      <c r="D336" t="str">
        <f t="shared" si="5"/>
        <v>[/山形県\/朝日町/gi,'063231-asahimachi'],</v>
      </c>
    </row>
    <row r="337" spans="1:4">
      <c r="A337" t="s">
        <v>10834</v>
      </c>
      <c r="B337" t="s">
        <v>7342</v>
      </c>
      <c r="D337" t="str">
        <f t="shared" si="5"/>
        <v>[/山形県\/大江町/gi,'063240-oemachi'],</v>
      </c>
    </row>
    <row r="338" spans="1:4">
      <c r="A338" t="s">
        <v>10835</v>
      </c>
      <c r="B338" t="s">
        <v>7343</v>
      </c>
      <c r="D338" t="str">
        <f t="shared" si="5"/>
        <v>[/山形県\/大石田町/gi,'063410-oishidamachi'],</v>
      </c>
    </row>
    <row r="339" spans="1:4">
      <c r="A339" t="s">
        <v>10836</v>
      </c>
      <c r="B339" t="s">
        <v>7344</v>
      </c>
      <c r="D339" t="str">
        <f t="shared" si="5"/>
        <v>[/山形県\/金山町/gi,'063614-kaneyamamachi'],</v>
      </c>
    </row>
    <row r="340" spans="1:4">
      <c r="A340" t="s">
        <v>10837</v>
      </c>
      <c r="B340" t="s">
        <v>7345</v>
      </c>
      <c r="D340" t="str">
        <f t="shared" si="5"/>
        <v>[/山形県\/最上町/gi,'063622-mogamimachi'],</v>
      </c>
    </row>
    <row r="341" spans="1:4">
      <c r="A341" t="s">
        <v>10838</v>
      </c>
      <c r="B341" t="s">
        <v>7346</v>
      </c>
      <c r="D341" t="str">
        <f t="shared" si="5"/>
        <v>[/山形県\/舟形町/gi,'063631-funagatamachi'],</v>
      </c>
    </row>
    <row r="342" spans="1:4">
      <c r="A342" t="s">
        <v>10839</v>
      </c>
      <c r="B342" t="s">
        <v>7347</v>
      </c>
      <c r="D342" t="str">
        <f t="shared" si="5"/>
        <v>[/山形県\/真室川町/gi,'063649-mamurogawamachi'],</v>
      </c>
    </row>
    <row r="343" spans="1:4">
      <c r="A343" t="s">
        <v>10840</v>
      </c>
      <c r="B343" t="s">
        <v>7348</v>
      </c>
      <c r="D343" t="str">
        <f t="shared" si="5"/>
        <v>[/山形県\/大蔵村/gi,'063657-okuramura'],</v>
      </c>
    </row>
    <row r="344" spans="1:4">
      <c r="A344" t="s">
        <v>10841</v>
      </c>
      <c r="B344" t="s">
        <v>7349</v>
      </c>
      <c r="D344" t="str">
        <f t="shared" si="5"/>
        <v>[/山形県\/鮭川村/gi,'063665-sakegawamura'],</v>
      </c>
    </row>
    <row r="345" spans="1:4">
      <c r="A345" t="s">
        <v>10842</v>
      </c>
      <c r="B345" t="s">
        <v>7350</v>
      </c>
      <c r="D345" t="str">
        <f t="shared" si="5"/>
        <v>[/山形県\/戸沢村/gi,'063673-tozawamura'],</v>
      </c>
    </row>
    <row r="346" spans="1:4">
      <c r="A346" t="s">
        <v>10843</v>
      </c>
      <c r="B346" t="s">
        <v>7351</v>
      </c>
      <c r="D346" t="str">
        <f t="shared" si="5"/>
        <v>[/山形県\/高畠町/gi,'063819-takahatamachi'],</v>
      </c>
    </row>
    <row r="347" spans="1:4">
      <c r="A347" t="s">
        <v>10844</v>
      </c>
      <c r="B347" t="s">
        <v>7352</v>
      </c>
      <c r="D347" t="str">
        <f t="shared" si="5"/>
        <v>[/山形県\/川西町/gi,'063827-kawanishimachi'],</v>
      </c>
    </row>
    <row r="348" spans="1:4">
      <c r="A348" t="s">
        <v>10845</v>
      </c>
      <c r="B348" t="s">
        <v>7353</v>
      </c>
      <c r="D348" t="str">
        <f t="shared" si="5"/>
        <v>[/山形県\/小国町/gi,'064017-ogunimachi'],</v>
      </c>
    </row>
    <row r="349" spans="1:4">
      <c r="A349" t="s">
        <v>10846</v>
      </c>
      <c r="B349" t="s">
        <v>7354</v>
      </c>
      <c r="D349" t="str">
        <f t="shared" si="5"/>
        <v>[/山形県\/白鷹町/gi,'064025-shiratakamachi'],</v>
      </c>
    </row>
    <row r="350" spans="1:4">
      <c r="A350" t="s">
        <v>10847</v>
      </c>
      <c r="B350" t="s">
        <v>7355</v>
      </c>
      <c r="D350" t="str">
        <f t="shared" si="5"/>
        <v>[/山形県\/飯豊町/gi,'064033-iidemachi'],</v>
      </c>
    </row>
    <row r="351" spans="1:4">
      <c r="A351" t="s">
        <v>10848</v>
      </c>
      <c r="B351" t="s">
        <v>7356</v>
      </c>
      <c r="D351" t="str">
        <f t="shared" si="5"/>
        <v>[/山形県\/三川町/gi,'064262-mikawamachi'],</v>
      </c>
    </row>
    <row r="352" spans="1:4">
      <c r="A352" t="s">
        <v>10849</v>
      </c>
      <c r="B352" t="s">
        <v>7357</v>
      </c>
      <c r="D352" t="str">
        <f t="shared" si="5"/>
        <v>[/山形県\/庄内町/gi,'064289-shiyonaimachi'],</v>
      </c>
    </row>
    <row r="353" spans="1:4">
      <c r="A353" t="s">
        <v>10850</v>
      </c>
      <c r="B353" t="s">
        <v>7358</v>
      </c>
      <c r="D353" t="str">
        <f t="shared" si="5"/>
        <v>[/山形県\/遊佐町/gi,'064611-yuzamachi'],</v>
      </c>
    </row>
    <row r="354" spans="1:4">
      <c r="A354" t="s">
        <v>10851</v>
      </c>
      <c r="B354" t="s">
        <v>7359</v>
      </c>
      <c r="D354" t="str">
        <f t="shared" si="5"/>
        <v>[/福島県\/福島市/gi,'072010-fukushimashi'],</v>
      </c>
    </row>
    <row r="355" spans="1:4">
      <c r="A355" t="s">
        <v>10852</v>
      </c>
      <c r="B355" t="s">
        <v>7360</v>
      </c>
      <c r="D355" t="str">
        <f t="shared" si="5"/>
        <v>[/福島県\/会津若松市/gi,'072028-aizuwakamatsushi'],</v>
      </c>
    </row>
    <row r="356" spans="1:4">
      <c r="A356" t="s">
        <v>10853</v>
      </c>
      <c r="B356" t="s">
        <v>7361</v>
      </c>
      <c r="D356" t="str">
        <f t="shared" si="5"/>
        <v>[/福島県\/郡山市/gi,'072036-koriyamashi'],</v>
      </c>
    </row>
    <row r="357" spans="1:4">
      <c r="A357" t="s">
        <v>10854</v>
      </c>
      <c r="B357" t="s">
        <v>7362</v>
      </c>
      <c r="D357" t="str">
        <f t="shared" si="5"/>
        <v>[/福島県\/いわき市/gi,'072044-iwakishi'],</v>
      </c>
    </row>
    <row r="358" spans="1:4">
      <c r="A358" t="s">
        <v>10855</v>
      </c>
      <c r="B358" t="s">
        <v>7363</v>
      </c>
      <c r="D358" t="str">
        <f t="shared" si="5"/>
        <v>[/福島県\/白河市/gi,'072052-shirakawashi'],</v>
      </c>
    </row>
    <row r="359" spans="1:4">
      <c r="A359" t="s">
        <v>10856</v>
      </c>
      <c r="B359" t="s">
        <v>7364</v>
      </c>
      <c r="D359" t="str">
        <f t="shared" si="5"/>
        <v>[/福島県\/須賀川市/gi,'072079-sukagawashi'],</v>
      </c>
    </row>
    <row r="360" spans="1:4">
      <c r="A360" t="s">
        <v>10857</v>
      </c>
      <c r="B360" t="s">
        <v>7365</v>
      </c>
      <c r="D360" t="str">
        <f t="shared" si="5"/>
        <v>[/福島県\/喜多方市/gi,'072087-kitakatashi'],</v>
      </c>
    </row>
    <row r="361" spans="1:4">
      <c r="A361" t="s">
        <v>10858</v>
      </c>
      <c r="B361" t="s">
        <v>7366</v>
      </c>
      <c r="D361" t="str">
        <f t="shared" si="5"/>
        <v>[/福島県\/相馬市/gi,'072095-somashi'],</v>
      </c>
    </row>
    <row r="362" spans="1:4">
      <c r="A362" t="s">
        <v>10859</v>
      </c>
      <c r="B362" t="s">
        <v>7367</v>
      </c>
      <c r="D362" t="str">
        <f t="shared" si="5"/>
        <v>[/福島県\/二本松市/gi,'072109-nihommatsushi'],</v>
      </c>
    </row>
    <row r="363" spans="1:4">
      <c r="A363" t="s">
        <v>10860</v>
      </c>
      <c r="B363" t="s">
        <v>7368</v>
      </c>
      <c r="D363" t="str">
        <f t="shared" si="5"/>
        <v>[/福島県\/田村市/gi,'072117-tamurashi'],</v>
      </c>
    </row>
    <row r="364" spans="1:4">
      <c r="A364" t="s">
        <v>10861</v>
      </c>
      <c r="B364" t="s">
        <v>7369</v>
      </c>
      <c r="D364" t="str">
        <f t="shared" si="5"/>
        <v>[/福島県\/南相馬市/gi,'072125-minamisomashi'],</v>
      </c>
    </row>
    <row r="365" spans="1:4">
      <c r="A365" t="s">
        <v>10862</v>
      </c>
      <c r="B365" t="s">
        <v>7370</v>
      </c>
      <c r="D365" t="str">
        <f t="shared" si="5"/>
        <v>[/福島県\/伊達市/gi,'072133-dateshi'],</v>
      </c>
    </row>
    <row r="366" spans="1:4">
      <c r="A366" t="s">
        <v>10863</v>
      </c>
      <c r="B366" t="s">
        <v>7371</v>
      </c>
      <c r="D366" t="str">
        <f t="shared" si="5"/>
        <v>[/福島県\/本宮市/gi,'072141-motomiyashi'],</v>
      </c>
    </row>
    <row r="367" spans="1:4">
      <c r="A367" t="s">
        <v>10864</v>
      </c>
      <c r="B367" t="s">
        <v>7372</v>
      </c>
      <c r="D367" t="str">
        <f t="shared" si="5"/>
        <v>[/福島県\/桑折町/gi,'073016-korimachi'],</v>
      </c>
    </row>
    <row r="368" spans="1:4">
      <c r="A368" t="s">
        <v>10865</v>
      </c>
      <c r="B368" t="s">
        <v>7373</v>
      </c>
      <c r="D368" t="str">
        <f t="shared" si="5"/>
        <v>[/福島県\/国見町/gi,'073032-kunimimachi'],</v>
      </c>
    </row>
    <row r="369" spans="1:4">
      <c r="A369" t="s">
        <v>10866</v>
      </c>
      <c r="B369" t="s">
        <v>7374</v>
      </c>
      <c r="D369" t="str">
        <f t="shared" si="5"/>
        <v>[/福島県\/川俣町/gi,'073083-kawamatamachi'],</v>
      </c>
    </row>
    <row r="370" spans="1:4">
      <c r="A370" t="s">
        <v>10867</v>
      </c>
      <c r="B370" t="s">
        <v>7375</v>
      </c>
      <c r="D370" t="str">
        <f t="shared" si="5"/>
        <v>[/福島県\/大玉村/gi,'073229-otamamura'],</v>
      </c>
    </row>
    <row r="371" spans="1:4">
      <c r="A371" t="s">
        <v>10868</v>
      </c>
      <c r="B371" t="s">
        <v>7376</v>
      </c>
      <c r="D371" t="str">
        <f t="shared" si="5"/>
        <v>[/福島県\/鏡石町/gi,'073423-kagamiishimachi'],</v>
      </c>
    </row>
    <row r="372" spans="1:4">
      <c r="A372" t="s">
        <v>10869</v>
      </c>
      <c r="B372" t="s">
        <v>7377</v>
      </c>
      <c r="D372" t="str">
        <f t="shared" si="5"/>
        <v>[/福島県\/天栄村/gi,'073440-teneimura'],</v>
      </c>
    </row>
    <row r="373" spans="1:4">
      <c r="A373" t="s">
        <v>10870</v>
      </c>
      <c r="B373" t="s">
        <v>7378</v>
      </c>
      <c r="D373" t="str">
        <f t="shared" si="5"/>
        <v>[/福島県\/下郷町/gi,'073628-shimogomachi'],</v>
      </c>
    </row>
    <row r="374" spans="1:4">
      <c r="A374" t="s">
        <v>10871</v>
      </c>
      <c r="B374" t="s">
        <v>7379</v>
      </c>
      <c r="D374" t="str">
        <f t="shared" si="5"/>
        <v>[/福島県\/檜枝岐村/gi,'073644-hinoematamura'],</v>
      </c>
    </row>
    <row r="375" spans="1:4">
      <c r="A375" t="s">
        <v>10872</v>
      </c>
      <c r="B375" t="s">
        <v>7380</v>
      </c>
      <c r="D375" t="str">
        <f t="shared" si="5"/>
        <v>[/福島県\/只見町/gi,'073679-tadamimachi'],</v>
      </c>
    </row>
    <row r="376" spans="1:4">
      <c r="A376" t="s">
        <v>10873</v>
      </c>
      <c r="B376" t="s">
        <v>7381</v>
      </c>
      <c r="D376" t="str">
        <f t="shared" si="5"/>
        <v>[/福島県\/南会津町/gi,'073687-minamiaizumachi'],</v>
      </c>
    </row>
    <row r="377" spans="1:4">
      <c r="A377" t="s">
        <v>10874</v>
      </c>
      <c r="B377" t="s">
        <v>7382</v>
      </c>
      <c r="D377" t="str">
        <f t="shared" si="5"/>
        <v>[/福島県\/北塩原村/gi,'074021-kitashiobaramura'],</v>
      </c>
    </row>
    <row r="378" spans="1:4">
      <c r="A378" t="s">
        <v>10875</v>
      </c>
      <c r="B378" t="s">
        <v>7383</v>
      </c>
      <c r="D378" t="str">
        <f t="shared" si="5"/>
        <v>[/福島県\/西会津町/gi,'074055-nishiaizumachi'],</v>
      </c>
    </row>
    <row r="379" spans="1:4">
      <c r="A379" t="s">
        <v>10876</v>
      </c>
      <c r="B379" t="s">
        <v>7384</v>
      </c>
      <c r="D379" t="str">
        <f t="shared" si="5"/>
        <v>[/福島県\/磐梯町/gi,'074071-bandaimachi'],</v>
      </c>
    </row>
    <row r="380" spans="1:4">
      <c r="A380" t="s">
        <v>10877</v>
      </c>
      <c r="B380" t="s">
        <v>7385</v>
      </c>
      <c r="D380" t="str">
        <f t="shared" si="5"/>
        <v>[/福島県\/猪苗代町/gi,'074080-inawashiromachi'],</v>
      </c>
    </row>
    <row r="381" spans="1:4">
      <c r="A381" t="s">
        <v>10878</v>
      </c>
      <c r="B381" t="s">
        <v>7386</v>
      </c>
      <c r="D381" t="str">
        <f t="shared" si="5"/>
        <v>[/福島県\/会津坂下町/gi,'074217-aizubangemachi'],</v>
      </c>
    </row>
    <row r="382" spans="1:4">
      <c r="A382" t="s">
        <v>10879</v>
      </c>
      <c r="B382" t="s">
        <v>7387</v>
      </c>
      <c r="D382" t="str">
        <f t="shared" si="5"/>
        <v>[/福島県\/湯川村/gi,'074225-yugawamura'],</v>
      </c>
    </row>
    <row r="383" spans="1:4">
      <c r="A383" t="s">
        <v>10880</v>
      </c>
      <c r="B383" t="s">
        <v>7388</v>
      </c>
      <c r="D383" t="str">
        <f t="shared" si="5"/>
        <v>[/福島県\/柳津町/gi,'074233-yanaizumachi'],</v>
      </c>
    </row>
    <row r="384" spans="1:4">
      <c r="A384" t="s">
        <v>10881</v>
      </c>
      <c r="B384" t="s">
        <v>7389</v>
      </c>
      <c r="D384" t="str">
        <f t="shared" si="5"/>
        <v>[/福島県\/三島町/gi,'074446-mishimamachi'],</v>
      </c>
    </row>
    <row r="385" spans="1:4">
      <c r="A385" t="s">
        <v>10882</v>
      </c>
      <c r="B385" t="s">
        <v>7390</v>
      </c>
      <c r="D385" t="str">
        <f t="shared" si="5"/>
        <v>[/福島県\/金山町/gi,'074454-kaneyamamachi'],</v>
      </c>
    </row>
    <row r="386" spans="1:4">
      <c r="A386" t="s">
        <v>10883</v>
      </c>
      <c r="B386" t="s">
        <v>7391</v>
      </c>
      <c r="D386" t="str">
        <f t="shared" ref="D386:D449" si="6">"[/"&amp;A386&amp;"/gi"&amp;",'"&amp;B386&amp;"'],"</f>
        <v>[/福島県\/昭和村/gi,'074462-showamura'],</v>
      </c>
    </row>
    <row r="387" spans="1:4">
      <c r="A387" t="s">
        <v>10884</v>
      </c>
      <c r="B387" t="s">
        <v>7392</v>
      </c>
      <c r="D387" t="str">
        <f t="shared" si="6"/>
        <v>[/福島県\/会津美里町/gi,'074471-aizumisatomachi'],</v>
      </c>
    </row>
    <row r="388" spans="1:4">
      <c r="A388" t="s">
        <v>10885</v>
      </c>
      <c r="B388" t="s">
        <v>7393</v>
      </c>
      <c r="D388" t="str">
        <f t="shared" si="6"/>
        <v>[/福島県\/西郷村/gi,'074616-nishigomura'],</v>
      </c>
    </row>
    <row r="389" spans="1:4">
      <c r="A389" t="s">
        <v>10886</v>
      </c>
      <c r="B389" t="s">
        <v>7394</v>
      </c>
      <c r="D389" t="str">
        <f t="shared" si="6"/>
        <v>[/福島県\/泉崎村/gi,'074641-izumizakimura'],</v>
      </c>
    </row>
    <row r="390" spans="1:4">
      <c r="A390" t="s">
        <v>10887</v>
      </c>
      <c r="B390" t="s">
        <v>7395</v>
      </c>
      <c r="D390" t="str">
        <f t="shared" si="6"/>
        <v>[/福島県\/中島村/gi,'074659-nakajimamura'],</v>
      </c>
    </row>
    <row r="391" spans="1:4">
      <c r="A391" t="s">
        <v>10888</v>
      </c>
      <c r="B391" t="s">
        <v>7396</v>
      </c>
      <c r="D391" t="str">
        <f t="shared" si="6"/>
        <v>[/福島県\/矢吹町/gi,'074667-yabukimachi'],</v>
      </c>
    </row>
    <row r="392" spans="1:4">
      <c r="A392" t="s">
        <v>10889</v>
      </c>
      <c r="B392" t="s">
        <v>7397</v>
      </c>
      <c r="D392" t="str">
        <f t="shared" si="6"/>
        <v>[/福島県\/棚倉町/gi,'074811-tanaguramachi'],</v>
      </c>
    </row>
    <row r="393" spans="1:4">
      <c r="A393" t="s">
        <v>10890</v>
      </c>
      <c r="B393" t="s">
        <v>7398</v>
      </c>
      <c r="D393" t="str">
        <f t="shared" si="6"/>
        <v>[/福島県\/矢祭町/gi,'074829-yamatsurimachi'],</v>
      </c>
    </row>
    <row r="394" spans="1:4">
      <c r="A394" t="s">
        <v>10891</v>
      </c>
      <c r="B394" t="s">
        <v>7399</v>
      </c>
      <c r="D394" t="str">
        <f t="shared" si="6"/>
        <v>[/福島県\/塙町/gi,'074837-hanawamachi'],</v>
      </c>
    </row>
    <row r="395" spans="1:4">
      <c r="A395" t="s">
        <v>10892</v>
      </c>
      <c r="B395" t="s">
        <v>7400</v>
      </c>
      <c r="D395" t="str">
        <f t="shared" si="6"/>
        <v>[/福島県\/鮫川村/gi,'074845-samegawamura'],</v>
      </c>
    </row>
    <row r="396" spans="1:4">
      <c r="A396" t="s">
        <v>10893</v>
      </c>
      <c r="B396" t="s">
        <v>7401</v>
      </c>
      <c r="D396" t="str">
        <f t="shared" si="6"/>
        <v>[/福島県\/石川町/gi,'075019-ishikawamachi'],</v>
      </c>
    </row>
    <row r="397" spans="1:4">
      <c r="A397" t="s">
        <v>10894</v>
      </c>
      <c r="B397" t="s">
        <v>7402</v>
      </c>
      <c r="D397" t="str">
        <f t="shared" si="6"/>
        <v>[/福島県\/玉川村/gi,'075027-tamakawamura'],</v>
      </c>
    </row>
    <row r="398" spans="1:4">
      <c r="A398" t="s">
        <v>10895</v>
      </c>
      <c r="B398" t="s">
        <v>7403</v>
      </c>
      <c r="D398" t="str">
        <f t="shared" si="6"/>
        <v>[/福島県\/平田村/gi,'075035-hiratamura'],</v>
      </c>
    </row>
    <row r="399" spans="1:4">
      <c r="A399" t="s">
        <v>10896</v>
      </c>
      <c r="B399" t="s">
        <v>7404</v>
      </c>
      <c r="D399" t="str">
        <f t="shared" si="6"/>
        <v>[/福島県\/浅川町/gi,'075043-asakawamachi'],</v>
      </c>
    </row>
    <row r="400" spans="1:4">
      <c r="A400" t="s">
        <v>10897</v>
      </c>
      <c r="B400" t="s">
        <v>7405</v>
      </c>
      <c r="D400" t="str">
        <f t="shared" si="6"/>
        <v>[/福島県\/古殿町/gi,'075051-furudonomachi'],</v>
      </c>
    </row>
    <row r="401" spans="1:4">
      <c r="A401" t="s">
        <v>10898</v>
      </c>
      <c r="B401" t="s">
        <v>7406</v>
      </c>
      <c r="D401" t="str">
        <f t="shared" si="6"/>
        <v>[/福島県\/三春町/gi,'075213-miharumachi'],</v>
      </c>
    </row>
    <row r="402" spans="1:4">
      <c r="A402" t="s">
        <v>10899</v>
      </c>
      <c r="B402" t="s">
        <v>7407</v>
      </c>
      <c r="D402" t="str">
        <f t="shared" si="6"/>
        <v>[/福島県\/小野町/gi,'075221-onomachi'],</v>
      </c>
    </row>
    <row r="403" spans="1:4">
      <c r="A403" t="s">
        <v>10900</v>
      </c>
      <c r="B403" t="s">
        <v>7408</v>
      </c>
      <c r="D403" t="str">
        <f t="shared" si="6"/>
        <v>[/福島県\/広野町/gi,'075418-hironomachi'],</v>
      </c>
    </row>
    <row r="404" spans="1:4">
      <c r="A404" t="s">
        <v>10901</v>
      </c>
      <c r="B404" t="s">
        <v>7409</v>
      </c>
      <c r="D404" t="str">
        <f t="shared" si="6"/>
        <v>[/福島県\/楢葉町/gi,'075426-narahamachi'],</v>
      </c>
    </row>
    <row r="405" spans="1:4">
      <c r="A405" t="s">
        <v>10902</v>
      </c>
      <c r="B405" t="s">
        <v>7410</v>
      </c>
      <c r="D405" t="str">
        <f t="shared" si="6"/>
        <v>[/福島県\/富岡町/gi,'075434-tomiokamachi'],</v>
      </c>
    </row>
    <row r="406" spans="1:4">
      <c r="A406" t="s">
        <v>10903</v>
      </c>
      <c r="B406" t="s">
        <v>7411</v>
      </c>
      <c r="D406" t="str">
        <f t="shared" si="6"/>
        <v>[/福島県\/川内村/gi,'075442-kawauchimura'],</v>
      </c>
    </row>
    <row r="407" spans="1:4">
      <c r="A407" t="s">
        <v>10904</v>
      </c>
      <c r="B407" t="s">
        <v>7412</v>
      </c>
      <c r="D407" t="str">
        <f t="shared" si="6"/>
        <v>[/福島県\/大熊町/gi,'075451-okumamachi'],</v>
      </c>
    </row>
    <row r="408" spans="1:4">
      <c r="A408" t="s">
        <v>10905</v>
      </c>
      <c r="B408" t="s">
        <v>7413</v>
      </c>
      <c r="D408" t="str">
        <f t="shared" si="6"/>
        <v>[/福島県\/双葉町/gi,'075469-futabamachi'],</v>
      </c>
    </row>
    <row r="409" spans="1:4">
      <c r="A409" t="s">
        <v>10906</v>
      </c>
      <c r="B409" t="s">
        <v>7414</v>
      </c>
      <c r="D409" t="str">
        <f t="shared" si="6"/>
        <v>[/福島県\/浪江町/gi,'075477-namiemachi'],</v>
      </c>
    </row>
    <row r="410" spans="1:4">
      <c r="A410" t="s">
        <v>10907</v>
      </c>
      <c r="B410" t="s">
        <v>7415</v>
      </c>
      <c r="D410" t="str">
        <f t="shared" si="6"/>
        <v>[/福島県\/葛尾村/gi,'075485-katsuraomura'],</v>
      </c>
    </row>
    <row r="411" spans="1:4">
      <c r="A411" t="s">
        <v>10908</v>
      </c>
      <c r="B411" t="s">
        <v>7416</v>
      </c>
      <c r="D411" t="str">
        <f t="shared" si="6"/>
        <v>[/福島県\/新地町/gi,'075612-shinchimachi'],</v>
      </c>
    </row>
    <row r="412" spans="1:4">
      <c r="A412" t="s">
        <v>10909</v>
      </c>
      <c r="B412" t="s">
        <v>7417</v>
      </c>
      <c r="D412" t="str">
        <f t="shared" si="6"/>
        <v>[/福島県\/飯舘村/gi,'075647-iitatemura'],</v>
      </c>
    </row>
    <row r="413" spans="1:4">
      <c r="A413" t="s">
        <v>10910</v>
      </c>
      <c r="B413" t="s">
        <v>7418</v>
      </c>
      <c r="D413" t="str">
        <f t="shared" si="6"/>
        <v>[/茨城県\/水戸市/gi,'082015-mitoshi'],</v>
      </c>
    </row>
    <row r="414" spans="1:4">
      <c r="A414" t="s">
        <v>10911</v>
      </c>
      <c r="B414" t="s">
        <v>7419</v>
      </c>
      <c r="D414" t="str">
        <f t="shared" si="6"/>
        <v>[/茨城県\/日立市/gi,'082023-hitachishi'],</v>
      </c>
    </row>
    <row r="415" spans="1:4">
      <c r="A415" t="s">
        <v>10912</v>
      </c>
      <c r="B415" t="s">
        <v>7420</v>
      </c>
      <c r="D415" t="str">
        <f t="shared" si="6"/>
        <v>[/茨城県\/土浦市/gi,'082031-tsuchiurashi'],</v>
      </c>
    </row>
    <row r="416" spans="1:4">
      <c r="A416" t="s">
        <v>10913</v>
      </c>
      <c r="B416" t="s">
        <v>7421</v>
      </c>
      <c r="D416" t="str">
        <f t="shared" si="6"/>
        <v>[/茨城県\/古河市/gi,'082040-kogashi'],</v>
      </c>
    </row>
    <row r="417" spans="1:4">
      <c r="A417" t="s">
        <v>10914</v>
      </c>
      <c r="B417" t="s">
        <v>7422</v>
      </c>
      <c r="D417" t="str">
        <f t="shared" si="6"/>
        <v>[/茨城県\/石岡市/gi,'082058-ishiokashi'],</v>
      </c>
    </row>
    <row r="418" spans="1:4">
      <c r="A418" t="s">
        <v>10915</v>
      </c>
      <c r="B418" t="s">
        <v>7423</v>
      </c>
      <c r="D418" t="str">
        <f t="shared" si="6"/>
        <v>[/茨城県\/結城市/gi,'082074-yukishi'],</v>
      </c>
    </row>
    <row r="419" spans="1:4">
      <c r="A419" t="s">
        <v>10916</v>
      </c>
      <c r="B419" t="s">
        <v>7424</v>
      </c>
      <c r="D419" t="str">
        <f t="shared" si="6"/>
        <v>[/茨城県\/龍ケ崎市/gi,'082082-ryugasakishi'],</v>
      </c>
    </row>
    <row r="420" spans="1:4">
      <c r="A420" t="s">
        <v>10917</v>
      </c>
      <c r="B420" t="s">
        <v>7425</v>
      </c>
      <c r="D420" t="str">
        <f t="shared" si="6"/>
        <v>[/茨城県\/下妻市/gi,'082104-shimotsumashi'],</v>
      </c>
    </row>
    <row r="421" spans="1:4">
      <c r="A421" t="s">
        <v>10918</v>
      </c>
      <c r="B421" t="s">
        <v>7426</v>
      </c>
      <c r="D421" t="str">
        <f t="shared" si="6"/>
        <v>[/茨城県\/常総市/gi,'082112-jososhi'],</v>
      </c>
    </row>
    <row r="422" spans="1:4">
      <c r="A422" t="s">
        <v>10919</v>
      </c>
      <c r="B422" t="s">
        <v>7427</v>
      </c>
      <c r="D422" t="str">
        <f t="shared" si="6"/>
        <v>[/茨城県\/常陸太田市/gi,'082121-hitachiotashi'],</v>
      </c>
    </row>
    <row r="423" spans="1:4">
      <c r="A423" t="s">
        <v>10920</v>
      </c>
      <c r="B423" t="s">
        <v>7428</v>
      </c>
      <c r="D423" t="str">
        <f t="shared" si="6"/>
        <v>[/茨城県\/高萩市/gi,'082147-takahagishi'],</v>
      </c>
    </row>
    <row r="424" spans="1:4">
      <c r="A424" t="s">
        <v>10921</v>
      </c>
      <c r="B424" t="s">
        <v>7429</v>
      </c>
      <c r="D424" t="str">
        <f t="shared" si="6"/>
        <v>[/茨城県\/北茨城市/gi,'082155-kitaibarakishi'],</v>
      </c>
    </row>
    <row r="425" spans="1:4">
      <c r="A425" t="s">
        <v>10922</v>
      </c>
      <c r="B425" t="s">
        <v>7430</v>
      </c>
      <c r="D425" t="str">
        <f t="shared" si="6"/>
        <v>[/茨城県\/笠間市/gi,'082163-kasamashi'],</v>
      </c>
    </row>
    <row r="426" spans="1:4">
      <c r="A426" t="s">
        <v>10923</v>
      </c>
      <c r="B426" t="s">
        <v>7431</v>
      </c>
      <c r="D426" t="str">
        <f t="shared" si="6"/>
        <v>[/茨城県\/取手市/gi,'082171-torideshi'],</v>
      </c>
    </row>
    <row r="427" spans="1:4">
      <c r="A427" t="s">
        <v>10924</v>
      </c>
      <c r="B427" t="s">
        <v>7432</v>
      </c>
      <c r="D427" t="str">
        <f t="shared" si="6"/>
        <v>[/茨城県\/牛久市/gi,'082198-ushikushi'],</v>
      </c>
    </row>
    <row r="428" spans="1:4">
      <c r="A428" t="s">
        <v>10925</v>
      </c>
      <c r="B428" t="s">
        <v>7433</v>
      </c>
      <c r="D428" t="str">
        <f t="shared" si="6"/>
        <v>[/茨城県\/つくば市/gi,'082201-tsukubashi'],</v>
      </c>
    </row>
    <row r="429" spans="1:4">
      <c r="A429" t="s">
        <v>10926</v>
      </c>
      <c r="B429" t="s">
        <v>7434</v>
      </c>
      <c r="D429" t="str">
        <f t="shared" si="6"/>
        <v>[/茨城県\/ひたちなか市/gi,'082210-hitachinakashi'],</v>
      </c>
    </row>
    <row r="430" spans="1:4">
      <c r="A430" t="s">
        <v>10927</v>
      </c>
      <c r="B430" t="s">
        <v>7435</v>
      </c>
      <c r="D430" t="str">
        <f t="shared" si="6"/>
        <v>[/茨城県\/鹿嶋市/gi,'082228-kashimashi'],</v>
      </c>
    </row>
    <row r="431" spans="1:4">
      <c r="A431" t="s">
        <v>10928</v>
      </c>
      <c r="B431" t="s">
        <v>7436</v>
      </c>
      <c r="D431" t="str">
        <f t="shared" si="6"/>
        <v>[/茨城県\/潮来市/gi,'082236-itakoshi'],</v>
      </c>
    </row>
    <row r="432" spans="1:4">
      <c r="A432" t="s">
        <v>10929</v>
      </c>
      <c r="B432" t="s">
        <v>7437</v>
      </c>
      <c r="D432" t="str">
        <f t="shared" si="6"/>
        <v>[/茨城県\/守谷市/gi,'082244-moriyashi'],</v>
      </c>
    </row>
    <row r="433" spans="1:4">
      <c r="A433" t="s">
        <v>10930</v>
      </c>
      <c r="B433" t="s">
        <v>7438</v>
      </c>
      <c r="D433" t="str">
        <f t="shared" si="6"/>
        <v>[/茨城県\/常陸大宮市/gi,'082252-hitachiomiyashi'],</v>
      </c>
    </row>
    <row r="434" spans="1:4">
      <c r="A434" t="s">
        <v>10931</v>
      </c>
      <c r="B434" t="s">
        <v>7439</v>
      </c>
      <c r="D434" t="str">
        <f t="shared" si="6"/>
        <v>[/茨城県\/那珂市/gi,'082261-nakashi'],</v>
      </c>
    </row>
    <row r="435" spans="1:4">
      <c r="A435" t="s">
        <v>10932</v>
      </c>
      <c r="B435" t="s">
        <v>7440</v>
      </c>
      <c r="D435" t="str">
        <f t="shared" si="6"/>
        <v>[/茨城県\/筑西市/gi,'082279-chikuseishi'],</v>
      </c>
    </row>
    <row r="436" spans="1:4">
      <c r="A436" t="s">
        <v>10933</v>
      </c>
      <c r="B436" t="s">
        <v>7441</v>
      </c>
      <c r="D436" t="str">
        <f t="shared" si="6"/>
        <v>[/茨城県\/坂東市/gi,'082287-bandoshi'],</v>
      </c>
    </row>
    <row r="437" spans="1:4">
      <c r="A437" t="s">
        <v>10934</v>
      </c>
      <c r="B437" t="s">
        <v>7442</v>
      </c>
      <c r="D437" t="str">
        <f t="shared" si="6"/>
        <v>[/茨城県\/稲敷市/gi,'082295-inashikishi'],</v>
      </c>
    </row>
    <row r="438" spans="1:4">
      <c r="A438" t="s">
        <v>10935</v>
      </c>
      <c r="B438" t="s">
        <v>7443</v>
      </c>
      <c r="D438" t="str">
        <f t="shared" si="6"/>
        <v>[/茨城県\/かすみがうら市/gi,'082309-kasumigaurashi'],</v>
      </c>
    </row>
    <row r="439" spans="1:4">
      <c r="A439" t="s">
        <v>10936</v>
      </c>
      <c r="B439" t="s">
        <v>7444</v>
      </c>
      <c r="D439" t="str">
        <f t="shared" si="6"/>
        <v>[/茨城県\/桜川市/gi,'082317-sakuragawashi'],</v>
      </c>
    </row>
    <row r="440" spans="1:4">
      <c r="A440" t="s">
        <v>10937</v>
      </c>
      <c r="B440" t="s">
        <v>7445</v>
      </c>
      <c r="D440" t="str">
        <f t="shared" si="6"/>
        <v>[/茨城県\/神栖市/gi,'082325-kamisushi'],</v>
      </c>
    </row>
    <row r="441" spans="1:4">
      <c r="A441" t="s">
        <v>10938</v>
      </c>
      <c r="B441" t="s">
        <v>7446</v>
      </c>
      <c r="D441" t="str">
        <f t="shared" si="6"/>
        <v>[/茨城県\/行方市/gi,'082333-namegatashi'],</v>
      </c>
    </row>
    <row r="442" spans="1:4">
      <c r="A442" t="s">
        <v>10939</v>
      </c>
      <c r="B442" t="s">
        <v>7447</v>
      </c>
      <c r="D442" t="str">
        <f t="shared" si="6"/>
        <v>[/茨城県\/鉾田市/gi,'082341-hokotashi'],</v>
      </c>
    </row>
    <row r="443" spans="1:4">
      <c r="A443" t="s">
        <v>10940</v>
      </c>
      <c r="B443" t="s">
        <v>7448</v>
      </c>
      <c r="D443" t="str">
        <f t="shared" si="6"/>
        <v>[/茨城県\/つくばみらい市/gi,'082350-tsukubamiraishi'],</v>
      </c>
    </row>
    <row r="444" spans="1:4">
      <c r="A444" t="s">
        <v>10941</v>
      </c>
      <c r="B444" t="s">
        <v>7449</v>
      </c>
      <c r="D444" t="str">
        <f t="shared" si="6"/>
        <v>[/茨城県\/小美玉市/gi,'082368-omitamashi'],</v>
      </c>
    </row>
    <row r="445" spans="1:4">
      <c r="A445" t="s">
        <v>10942</v>
      </c>
      <c r="B445" t="s">
        <v>7450</v>
      </c>
      <c r="D445" t="str">
        <f t="shared" si="6"/>
        <v>[/茨城県\/茨城町/gi,'083020-ibarakimachi'],</v>
      </c>
    </row>
    <row r="446" spans="1:4">
      <c r="A446" t="s">
        <v>10943</v>
      </c>
      <c r="B446" t="s">
        <v>7451</v>
      </c>
      <c r="D446" t="str">
        <f t="shared" si="6"/>
        <v>[/茨城県\/大洗町/gi,'083097-oaraimachi'],</v>
      </c>
    </row>
    <row r="447" spans="1:4">
      <c r="A447" t="s">
        <v>10944</v>
      </c>
      <c r="B447" t="s">
        <v>7452</v>
      </c>
      <c r="D447" t="str">
        <f t="shared" si="6"/>
        <v>[/茨城県\/城里町/gi,'083101-shirosatomachi'],</v>
      </c>
    </row>
    <row r="448" spans="1:4">
      <c r="A448" t="s">
        <v>10945</v>
      </c>
      <c r="B448" t="s">
        <v>7453</v>
      </c>
      <c r="D448" t="str">
        <f t="shared" si="6"/>
        <v>[/茨城県\/東海村/gi,'083411-tokaimura'],</v>
      </c>
    </row>
    <row r="449" spans="1:4">
      <c r="A449" t="s">
        <v>10946</v>
      </c>
      <c r="B449" t="s">
        <v>7454</v>
      </c>
      <c r="D449" t="str">
        <f t="shared" si="6"/>
        <v>[/茨城県\/大子町/gi,'083640-daigomachi'],</v>
      </c>
    </row>
    <row r="450" spans="1:4">
      <c r="A450" t="s">
        <v>10947</v>
      </c>
      <c r="B450" t="s">
        <v>7455</v>
      </c>
      <c r="D450" t="str">
        <f t="shared" ref="D450:D513" si="7">"[/"&amp;A450&amp;"/gi"&amp;",'"&amp;B450&amp;"'],"</f>
        <v>[/茨城県\/美浦村/gi,'084425-mihomura'],</v>
      </c>
    </row>
    <row r="451" spans="1:4">
      <c r="A451" t="s">
        <v>10948</v>
      </c>
      <c r="B451" t="s">
        <v>7456</v>
      </c>
      <c r="D451" t="str">
        <f t="shared" si="7"/>
        <v>[/茨城県\/阿見町/gi,'084433-amimachi'],</v>
      </c>
    </row>
    <row r="452" spans="1:4">
      <c r="A452" t="s">
        <v>10949</v>
      </c>
      <c r="B452" t="s">
        <v>7457</v>
      </c>
      <c r="D452" t="str">
        <f t="shared" si="7"/>
        <v>[/茨城県\/河内町/gi,'084476-kawachimachi'],</v>
      </c>
    </row>
    <row r="453" spans="1:4">
      <c r="A453" t="s">
        <v>10950</v>
      </c>
      <c r="B453" t="s">
        <v>7458</v>
      </c>
      <c r="D453" t="str">
        <f t="shared" si="7"/>
        <v>[/茨城県\/八千代町/gi,'085219-yachiyomachi'],</v>
      </c>
    </row>
    <row r="454" spans="1:4">
      <c r="A454" t="s">
        <v>10951</v>
      </c>
      <c r="B454" t="s">
        <v>7459</v>
      </c>
      <c r="D454" t="str">
        <f t="shared" si="7"/>
        <v>[/茨城県\/五霞町/gi,'085421-gokamachi'],</v>
      </c>
    </row>
    <row r="455" spans="1:4">
      <c r="A455" t="s">
        <v>10952</v>
      </c>
      <c r="B455" t="s">
        <v>7460</v>
      </c>
      <c r="D455" t="str">
        <f t="shared" si="7"/>
        <v>[/茨城県\/境町/gi,'085464-sakaimachi'],</v>
      </c>
    </row>
    <row r="456" spans="1:4">
      <c r="A456" t="s">
        <v>10953</v>
      </c>
      <c r="B456" t="s">
        <v>7461</v>
      </c>
      <c r="D456" t="str">
        <f t="shared" si="7"/>
        <v>[/茨城県\/利根町/gi,'085642-tonemachi'],</v>
      </c>
    </row>
    <row r="457" spans="1:4">
      <c r="A457" t="s">
        <v>10954</v>
      </c>
      <c r="B457" t="s">
        <v>7462</v>
      </c>
      <c r="D457" t="str">
        <f t="shared" si="7"/>
        <v>[/栃木県\/宇都宮市/gi,'092011-utsunomiyashi'],</v>
      </c>
    </row>
    <row r="458" spans="1:4">
      <c r="A458" t="s">
        <v>10955</v>
      </c>
      <c r="B458" t="s">
        <v>7463</v>
      </c>
      <c r="D458" t="str">
        <f t="shared" si="7"/>
        <v>[/栃木県\/足利市/gi,'092029-ashikagashi'],</v>
      </c>
    </row>
    <row r="459" spans="1:4">
      <c r="A459" t="s">
        <v>10956</v>
      </c>
      <c r="B459" t="s">
        <v>7464</v>
      </c>
      <c r="D459" t="str">
        <f t="shared" si="7"/>
        <v>[/栃木県\/栃木市/gi,'092037-tochigishi'],</v>
      </c>
    </row>
    <row r="460" spans="1:4">
      <c r="A460" t="s">
        <v>10957</v>
      </c>
      <c r="B460" t="s">
        <v>7465</v>
      </c>
      <c r="D460" t="str">
        <f t="shared" si="7"/>
        <v>[/栃木県\/佐野市/gi,'092045-sanoshi'],</v>
      </c>
    </row>
    <row r="461" spans="1:4">
      <c r="A461" t="s">
        <v>10958</v>
      </c>
      <c r="B461" t="s">
        <v>7466</v>
      </c>
      <c r="D461" t="str">
        <f t="shared" si="7"/>
        <v>[/栃木県\/鹿沼市/gi,'092053-kanumashi'],</v>
      </c>
    </row>
    <row r="462" spans="1:4">
      <c r="A462" t="s">
        <v>10959</v>
      </c>
      <c r="B462" t="s">
        <v>7467</v>
      </c>
      <c r="D462" t="str">
        <f t="shared" si="7"/>
        <v>[/栃木県\/日光市/gi,'092061-nikkoshi'],</v>
      </c>
    </row>
    <row r="463" spans="1:4">
      <c r="A463" t="s">
        <v>10960</v>
      </c>
      <c r="B463" t="s">
        <v>7468</v>
      </c>
      <c r="D463" t="str">
        <f t="shared" si="7"/>
        <v>[/栃木県\/小山市/gi,'092088-oyamashi'],</v>
      </c>
    </row>
    <row r="464" spans="1:4">
      <c r="A464" t="s">
        <v>10961</v>
      </c>
      <c r="B464" t="s">
        <v>7469</v>
      </c>
      <c r="D464" t="str">
        <f t="shared" si="7"/>
        <v>[/栃木県\/真岡市/gi,'092096-mokashi'],</v>
      </c>
    </row>
    <row r="465" spans="1:4">
      <c r="A465" t="s">
        <v>10962</v>
      </c>
      <c r="B465" t="s">
        <v>7470</v>
      </c>
      <c r="D465" t="str">
        <f t="shared" si="7"/>
        <v>[/栃木県\/大田原市/gi,'092100-otawarashi'],</v>
      </c>
    </row>
    <row r="466" spans="1:4">
      <c r="A466" t="s">
        <v>10963</v>
      </c>
      <c r="B466" t="s">
        <v>7471</v>
      </c>
      <c r="D466" t="str">
        <f t="shared" si="7"/>
        <v>[/栃木県\/矢板市/gi,'092118-yaitashi'],</v>
      </c>
    </row>
    <row r="467" spans="1:4">
      <c r="A467" t="s">
        <v>10964</v>
      </c>
      <c r="B467" t="s">
        <v>7472</v>
      </c>
      <c r="D467" t="str">
        <f t="shared" si="7"/>
        <v>[/栃木県\/那須塩原市/gi,'092134-nasushiobarashi'],</v>
      </c>
    </row>
    <row r="468" spans="1:4">
      <c r="A468" t="s">
        <v>10965</v>
      </c>
      <c r="B468" t="s">
        <v>7473</v>
      </c>
      <c r="D468" t="str">
        <f t="shared" si="7"/>
        <v>[/栃木県\/さくら市/gi,'092142-sakurashi'],</v>
      </c>
    </row>
    <row r="469" spans="1:4">
      <c r="A469" t="s">
        <v>10966</v>
      </c>
      <c r="B469" t="s">
        <v>7474</v>
      </c>
      <c r="D469" t="str">
        <f t="shared" si="7"/>
        <v>[/栃木県\/那須烏山市/gi,'092151-nasukarasuyamashi'],</v>
      </c>
    </row>
    <row r="470" spans="1:4">
      <c r="A470" t="s">
        <v>10967</v>
      </c>
      <c r="B470" t="s">
        <v>7475</v>
      </c>
      <c r="D470" t="str">
        <f t="shared" si="7"/>
        <v>[/栃木県\/下野市/gi,'092169-shimotsukeshi'],</v>
      </c>
    </row>
    <row r="471" spans="1:4">
      <c r="A471" t="s">
        <v>10968</v>
      </c>
      <c r="B471" t="s">
        <v>7476</v>
      </c>
      <c r="D471" t="str">
        <f t="shared" si="7"/>
        <v>[/栃木県\/上三川町/gi,'093017-kaminokawamachi'],</v>
      </c>
    </row>
    <row r="472" spans="1:4">
      <c r="A472" t="s">
        <v>10969</v>
      </c>
      <c r="B472" t="s">
        <v>7477</v>
      </c>
      <c r="D472" t="str">
        <f t="shared" si="7"/>
        <v>[/栃木県\/益子町/gi,'093424-mashikomachi'],</v>
      </c>
    </row>
    <row r="473" spans="1:4">
      <c r="A473" t="s">
        <v>10970</v>
      </c>
      <c r="B473" t="s">
        <v>7478</v>
      </c>
      <c r="D473" t="str">
        <f t="shared" si="7"/>
        <v>[/栃木県\/茂木町/gi,'093432-motegimachi'],</v>
      </c>
    </row>
    <row r="474" spans="1:4">
      <c r="A474" t="s">
        <v>10971</v>
      </c>
      <c r="B474" t="s">
        <v>7479</v>
      </c>
      <c r="D474" t="str">
        <f t="shared" si="7"/>
        <v>[/栃木県\/市貝町/gi,'093441-ichikaimachi'],</v>
      </c>
    </row>
    <row r="475" spans="1:4">
      <c r="A475" t="s">
        <v>10972</v>
      </c>
      <c r="B475" t="s">
        <v>7480</v>
      </c>
      <c r="D475" t="str">
        <f t="shared" si="7"/>
        <v>[/栃木県\/芳賀町/gi,'093459-hagamachi'],</v>
      </c>
    </row>
    <row r="476" spans="1:4">
      <c r="A476" t="s">
        <v>10973</v>
      </c>
      <c r="B476" t="s">
        <v>7481</v>
      </c>
      <c r="D476" t="str">
        <f t="shared" si="7"/>
        <v>[/栃木県\/壬生町/gi,'093611-mibumachi'],</v>
      </c>
    </row>
    <row r="477" spans="1:4">
      <c r="A477" t="s">
        <v>10974</v>
      </c>
      <c r="B477" t="s">
        <v>7482</v>
      </c>
      <c r="D477" t="str">
        <f t="shared" si="7"/>
        <v>[/栃木県\/野木町/gi,'093645-nogimachi'],</v>
      </c>
    </row>
    <row r="478" spans="1:4">
      <c r="A478" t="s">
        <v>10975</v>
      </c>
      <c r="B478" t="s">
        <v>7483</v>
      </c>
      <c r="D478" t="str">
        <f t="shared" si="7"/>
        <v>[/栃木県\/塩谷町/gi,'093840-shioyamachi'],</v>
      </c>
    </row>
    <row r="479" spans="1:4">
      <c r="A479" t="s">
        <v>10976</v>
      </c>
      <c r="B479" t="s">
        <v>7484</v>
      </c>
      <c r="D479" t="str">
        <f t="shared" si="7"/>
        <v>[/栃木県\/高根沢町/gi,'093866-takanezawamachi'],</v>
      </c>
    </row>
    <row r="480" spans="1:4">
      <c r="A480" t="s">
        <v>10977</v>
      </c>
      <c r="B480" t="s">
        <v>7485</v>
      </c>
      <c r="D480" t="str">
        <f t="shared" si="7"/>
        <v>[/栃木県\/那須町/gi,'094072-nasumachi'],</v>
      </c>
    </row>
    <row r="481" spans="1:4">
      <c r="A481" t="s">
        <v>10978</v>
      </c>
      <c r="B481" t="s">
        <v>7486</v>
      </c>
      <c r="D481" t="str">
        <f t="shared" si="7"/>
        <v>[/栃木県\/那珂川町/gi,'094111-nakagawamachi'],</v>
      </c>
    </row>
    <row r="482" spans="1:4">
      <c r="A482" t="s">
        <v>10979</v>
      </c>
      <c r="B482" t="s">
        <v>7487</v>
      </c>
      <c r="D482" t="str">
        <f t="shared" si="7"/>
        <v>[/群馬県\/前橋市/gi,'102016-maebashishi'],</v>
      </c>
    </row>
    <row r="483" spans="1:4">
      <c r="A483" t="s">
        <v>10980</v>
      </c>
      <c r="B483" t="s">
        <v>7488</v>
      </c>
      <c r="D483" t="str">
        <f t="shared" si="7"/>
        <v>[/群馬県\/高崎市/gi,'102024-takasakishi'],</v>
      </c>
    </row>
    <row r="484" spans="1:4">
      <c r="A484" t="s">
        <v>10981</v>
      </c>
      <c r="B484" t="s">
        <v>7489</v>
      </c>
      <c r="D484" t="str">
        <f t="shared" si="7"/>
        <v>[/群馬県\/桐生市/gi,'102032-kiryushi'],</v>
      </c>
    </row>
    <row r="485" spans="1:4">
      <c r="A485" t="s">
        <v>10982</v>
      </c>
      <c r="B485" t="s">
        <v>7490</v>
      </c>
      <c r="D485" t="str">
        <f t="shared" si="7"/>
        <v>[/群馬県\/伊勢崎市/gi,'102041-isesakishi'],</v>
      </c>
    </row>
    <row r="486" spans="1:4">
      <c r="A486" t="s">
        <v>10983</v>
      </c>
      <c r="B486" t="s">
        <v>7491</v>
      </c>
      <c r="D486" t="str">
        <f t="shared" si="7"/>
        <v>[/群馬県\/太田市/gi,'102059-otashi'],</v>
      </c>
    </row>
    <row r="487" spans="1:4">
      <c r="A487" t="s">
        <v>10984</v>
      </c>
      <c r="B487" t="s">
        <v>7492</v>
      </c>
      <c r="D487" t="str">
        <f t="shared" si="7"/>
        <v>[/群馬県\/沼田市/gi,'102067-numatashi'],</v>
      </c>
    </row>
    <row r="488" spans="1:4">
      <c r="A488" t="s">
        <v>10985</v>
      </c>
      <c r="B488" t="s">
        <v>7493</v>
      </c>
      <c r="D488" t="str">
        <f t="shared" si="7"/>
        <v>[/群馬県\/館林市/gi,'102075-tatebayashishi'],</v>
      </c>
    </row>
    <row r="489" spans="1:4">
      <c r="A489" t="s">
        <v>10986</v>
      </c>
      <c r="B489" t="s">
        <v>7494</v>
      </c>
      <c r="D489" t="str">
        <f t="shared" si="7"/>
        <v>[/群馬県\/渋川市/gi,'102083-shibukawashi'],</v>
      </c>
    </row>
    <row r="490" spans="1:4">
      <c r="A490" t="s">
        <v>10987</v>
      </c>
      <c r="B490" t="s">
        <v>7495</v>
      </c>
      <c r="D490" t="str">
        <f t="shared" si="7"/>
        <v>[/群馬県\/藤岡市/gi,'102091-fujiokashi'],</v>
      </c>
    </row>
    <row r="491" spans="1:4">
      <c r="A491" t="s">
        <v>10988</v>
      </c>
      <c r="B491" t="s">
        <v>7496</v>
      </c>
      <c r="D491" t="str">
        <f t="shared" si="7"/>
        <v>[/群馬県\/富岡市/gi,'102105-tomiokashi'],</v>
      </c>
    </row>
    <row r="492" spans="1:4">
      <c r="A492" t="s">
        <v>10989</v>
      </c>
      <c r="B492" t="s">
        <v>7497</v>
      </c>
      <c r="D492" t="str">
        <f t="shared" si="7"/>
        <v>[/群馬県\/安中市/gi,'102113-annakashi'],</v>
      </c>
    </row>
    <row r="493" spans="1:4">
      <c r="A493" t="s">
        <v>10990</v>
      </c>
      <c r="B493" t="s">
        <v>7498</v>
      </c>
      <c r="D493" t="str">
        <f t="shared" si="7"/>
        <v>[/群馬県\/みどり市/gi,'102121-midorishi'],</v>
      </c>
    </row>
    <row r="494" spans="1:4">
      <c r="A494" t="s">
        <v>10991</v>
      </c>
      <c r="B494" t="s">
        <v>7499</v>
      </c>
      <c r="D494" t="str">
        <f t="shared" si="7"/>
        <v>[/群馬県\/榛東村/gi,'103446-shintomura'],</v>
      </c>
    </row>
    <row r="495" spans="1:4">
      <c r="A495" t="s">
        <v>10992</v>
      </c>
      <c r="B495" t="s">
        <v>7500</v>
      </c>
      <c r="D495" t="str">
        <f t="shared" si="7"/>
        <v>[/群馬県\/吉岡町/gi,'103454-yoshiokamachi'],</v>
      </c>
    </row>
    <row r="496" spans="1:4">
      <c r="A496" t="s">
        <v>10993</v>
      </c>
      <c r="B496" t="s">
        <v>7501</v>
      </c>
      <c r="D496" t="str">
        <f t="shared" si="7"/>
        <v>[/群馬県\/上野村/gi,'103667-uenomura'],</v>
      </c>
    </row>
    <row r="497" spans="1:4">
      <c r="A497" t="s">
        <v>10994</v>
      </c>
      <c r="B497" t="s">
        <v>7502</v>
      </c>
      <c r="D497" t="str">
        <f t="shared" si="7"/>
        <v>[/群馬県\/神流町/gi,'103675-kannamachi'],</v>
      </c>
    </row>
    <row r="498" spans="1:4">
      <c r="A498" t="s">
        <v>10995</v>
      </c>
      <c r="B498" t="s">
        <v>7503</v>
      </c>
      <c r="D498" t="str">
        <f t="shared" si="7"/>
        <v>[/群馬県\/下仁田町/gi,'103829-shimonitamachi'],</v>
      </c>
    </row>
    <row r="499" spans="1:4">
      <c r="A499" t="s">
        <v>10996</v>
      </c>
      <c r="B499" t="s">
        <v>7504</v>
      </c>
      <c r="D499" t="str">
        <f t="shared" si="7"/>
        <v>[/群馬県\/南牧村/gi,'103837-nammokumura'],</v>
      </c>
    </row>
    <row r="500" spans="1:4">
      <c r="A500" t="s">
        <v>10997</v>
      </c>
      <c r="B500" t="s">
        <v>7505</v>
      </c>
      <c r="D500" t="str">
        <f t="shared" si="7"/>
        <v>[/群馬県\/甘楽町/gi,'103845-kanramachi'],</v>
      </c>
    </row>
    <row r="501" spans="1:4">
      <c r="A501" t="s">
        <v>10998</v>
      </c>
      <c r="B501" t="s">
        <v>7506</v>
      </c>
      <c r="D501" t="str">
        <f t="shared" si="7"/>
        <v>[/群馬県\/中之条町/gi,'104213-nakanojiyomachi'],</v>
      </c>
    </row>
    <row r="502" spans="1:4">
      <c r="A502" t="s">
        <v>10999</v>
      </c>
      <c r="B502" t="s">
        <v>7507</v>
      </c>
      <c r="D502" t="str">
        <f t="shared" si="7"/>
        <v>[/群馬県\/長野原町/gi,'104248-naganoharamachi'],</v>
      </c>
    </row>
    <row r="503" spans="1:4">
      <c r="A503" t="s">
        <v>11000</v>
      </c>
      <c r="B503" t="s">
        <v>7508</v>
      </c>
      <c r="D503" t="str">
        <f t="shared" si="7"/>
        <v>[/群馬県\/嬬恋村/gi,'104256-tsumagoimura'],</v>
      </c>
    </row>
    <row r="504" spans="1:4">
      <c r="A504" t="s">
        <v>11001</v>
      </c>
      <c r="B504" t="s">
        <v>7509</v>
      </c>
      <c r="D504" t="str">
        <f t="shared" si="7"/>
        <v>[/群馬県\/草津町/gi,'104264-kusatsumachi'],</v>
      </c>
    </row>
    <row r="505" spans="1:4">
      <c r="A505" t="s">
        <v>11002</v>
      </c>
      <c r="B505" t="s">
        <v>7510</v>
      </c>
      <c r="D505" t="str">
        <f t="shared" si="7"/>
        <v>[/群馬県\/高山村/gi,'104281-takayamamura'],</v>
      </c>
    </row>
    <row r="506" spans="1:4">
      <c r="A506" t="s">
        <v>11003</v>
      </c>
      <c r="B506" t="s">
        <v>7511</v>
      </c>
      <c r="D506" t="str">
        <f t="shared" si="7"/>
        <v>[/群馬県\/東吾妻町/gi,'104299-higashiagatsumamachi'],</v>
      </c>
    </row>
    <row r="507" spans="1:4">
      <c r="A507" t="s">
        <v>11004</v>
      </c>
      <c r="B507" t="s">
        <v>7512</v>
      </c>
      <c r="D507" t="str">
        <f t="shared" si="7"/>
        <v>[/群馬県\/片品村/gi,'104434-katashinamura'],</v>
      </c>
    </row>
    <row r="508" spans="1:4">
      <c r="A508" t="s">
        <v>11005</v>
      </c>
      <c r="B508" t="s">
        <v>7513</v>
      </c>
      <c r="D508" t="str">
        <f t="shared" si="7"/>
        <v>[/群馬県\/川場村/gi,'104442-kawabamura'],</v>
      </c>
    </row>
    <row r="509" spans="1:4">
      <c r="A509" t="s">
        <v>11006</v>
      </c>
      <c r="B509" t="s">
        <v>7514</v>
      </c>
      <c r="D509" t="str">
        <f t="shared" si="7"/>
        <v>[/群馬県\/昭和村/gi,'104485-showamura'],</v>
      </c>
    </row>
    <row r="510" spans="1:4">
      <c r="A510" t="s">
        <v>11007</v>
      </c>
      <c r="B510" t="s">
        <v>7515</v>
      </c>
      <c r="D510" t="str">
        <f t="shared" si="7"/>
        <v>[/群馬県\/みなかみ町/gi,'104493-minakamimachi'],</v>
      </c>
    </row>
    <row r="511" spans="1:4">
      <c r="A511" t="s">
        <v>11008</v>
      </c>
      <c r="B511" t="s">
        <v>7516</v>
      </c>
      <c r="D511" t="str">
        <f t="shared" si="7"/>
        <v>[/群馬県\/玉村町/gi,'104647-tamamuramachi'],</v>
      </c>
    </row>
    <row r="512" spans="1:4">
      <c r="A512" t="s">
        <v>11009</v>
      </c>
      <c r="B512" t="s">
        <v>7517</v>
      </c>
      <c r="D512" t="str">
        <f t="shared" si="7"/>
        <v>[/群馬県\/板倉町/gi,'105210-itakuramachi'],</v>
      </c>
    </row>
    <row r="513" spans="1:4">
      <c r="A513" t="s">
        <v>11010</v>
      </c>
      <c r="B513" t="s">
        <v>7518</v>
      </c>
      <c r="D513" t="str">
        <f t="shared" si="7"/>
        <v>[/群馬県\/明和町/gi,'105228-meiwamachi'],</v>
      </c>
    </row>
    <row r="514" spans="1:4">
      <c r="A514" t="s">
        <v>11011</v>
      </c>
      <c r="B514" t="s">
        <v>7519</v>
      </c>
      <c r="D514" t="str">
        <f t="shared" ref="D514:D577" si="8">"[/"&amp;A514&amp;"/gi"&amp;",'"&amp;B514&amp;"'],"</f>
        <v>[/群馬県\/千代田町/gi,'105236-chiyodamachi'],</v>
      </c>
    </row>
    <row r="515" spans="1:4">
      <c r="A515" t="s">
        <v>11012</v>
      </c>
      <c r="B515" t="s">
        <v>7520</v>
      </c>
      <c r="D515" t="str">
        <f t="shared" si="8"/>
        <v>[/群馬県\/大泉町/gi,'105244-oizumimachi'],</v>
      </c>
    </row>
    <row r="516" spans="1:4">
      <c r="A516" t="s">
        <v>11013</v>
      </c>
      <c r="B516" t="s">
        <v>7521</v>
      </c>
      <c r="D516" t="str">
        <f t="shared" si="8"/>
        <v>[/群馬県\/邑楽町/gi,'105252-oramachi'],</v>
      </c>
    </row>
    <row r="517" spans="1:4">
      <c r="A517" t="s">
        <v>11014</v>
      </c>
      <c r="B517" t="s">
        <v>7522</v>
      </c>
      <c r="D517" t="str">
        <f t="shared" si="8"/>
        <v>[/埼玉県\/さいたま市/gi,'111007-saitamashi'],</v>
      </c>
    </row>
    <row r="518" spans="1:4">
      <c r="A518" t="s">
        <v>11015</v>
      </c>
      <c r="B518" t="s">
        <v>7523</v>
      </c>
      <c r="D518" t="str">
        <f t="shared" si="8"/>
        <v>[/埼玉県\/川越市/gi,'112011-kawagoeshi'],</v>
      </c>
    </row>
    <row r="519" spans="1:4">
      <c r="A519" t="s">
        <v>11016</v>
      </c>
      <c r="B519" t="s">
        <v>7524</v>
      </c>
      <c r="D519" t="str">
        <f t="shared" si="8"/>
        <v>[/埼玉県\/熊谷市/gi,'112020-kumagayashi'],</v>
      </c>
    </row>
    <row r="520" spans="1:4">
      <c r="A520" t="s">
        <v>11017</v>
      </c>
      <c r="B520" t="s">
        <v>7525</v>
      </c>
      <c r="D520" t="str">
        <f t="shared" si="8"/>
        <v>[/埼玉県\/川口市/gi,'112038-kawaguchishi'],</v>
      </c>
    </row>
    <row r="521" spans="1:4">
      <c r="A521" t="s">
        <v>11018</v>
      </c>
      <c r="B521" t="s">
        <v>7526</v>
      </c>
      <c r="D521" t="str">
        <f t="shared" si="8"/>
        <v>[/埼玉県\/行田市/gi,'112062-giyodashi'],</v>
      </c>
    </row>
    <row r="522" spans="1:4">
      <c r="A522" t="s">
        <v>11019</v>
      </c>
      <c r="B522" t="s">
        <v>7527</v>
      </c>
      <c r="D522" t="str">
        <f t="shared" si="8"/>
        <v>[/埼玉県\/秩父市/gi,'112071-chichibushi'],</v>
      </c>
    </row>
    <row r="523" spans="1:4">
      <c r="A523" t="s">
        <v>11020</v>
      </c>
      <c r="B523" t="s">
        <v>7528</v>
      </c>
      <c r="D523" t="str">
        <f t="shared" si="8"/>
        <v>[/埼玉県\/所沢市/gi,'112089-tokorozawashi'],</v>
      </c>
    </row>
    <row r="524" spans="1:4">
      <c r="A524" t="s">
        <v>11021</v>
      </c>
      <c r="B524" t="s">
        <v>7529</v>
      </c>
      <c r="D524" t="str">
        <f t="shared" si="8"/>
        <v>[/埼玉県\/飯能市/gi,'112097-hannoshi'],</v>
      </c>
    </row>
    <row r="525" spans="1:4">
      <c r="A525" t="s">
        <v>11022</v>
      </c>
      <c r="B525" t="s">
        <v>7530</v>
      </c>
      <c r="D525" t="str">
        <f t="shared" si="8"/>
        <v>[/埼玉県\/加須市/gi,'112101-kazoshi'],</v>
      </c>
    </row>
    <row r="526" spans="1:4">
      <c r="A526" t="s">
        <v>11023</v>
      </c>
      <c r="B526" t="s">
        <v>7531</v>
      </c>
      <c r="D526" t="str">
        <f t="shared" si="8"/>
        <v>[/埼玉県\/本庄市/gi,'112119-honjiyoshi'],</v>
      </c>
    </row>
    <row r="527" spans="1:4">
      <c r="A527" t="s">
        <v>11024</v>
      </c>
      <c r="B527" t="s">
        <v>7532</v>
      </c>
      <c r="D527" t="str">
        <f t="shared" si="8"/>
        <v>[/埼玉県\/東松山市/gi,'112127-higashimatsuyamashi'],</v>
      </c>
    </row>
    <row r="528" spans="1:4">
      <c r="A528" t="s">
        <v>11025</v>
      </c>
      <c r="B528" t="s">
        <v>7533</v>
      </c>
      <c r="D528" t="str">
        <f t="shared" si="8"/>
        <v>[/埼玉県\/春日部市/gi,'112143-kasukabeshi'],</v>
      </c>
    </row>
    <row r="529" spans="1:4">
      <c r="A529" t="s">
        <v>11026</v>
      </c>
      <c r="B529" t="s">
        <v>7534</v>
      </c>
      <c r="D529" t="str">
        <f t="shared" si="8"/>
        <v>[/埼玉県\/狭山市/gi,'112151-sayamashi'],</v>
      </c>
    </row>
    <row r="530" spans="1:4">
      <c r="A530" t="s">
        <v>11027</v>
      </c>
      <c r="B530" t="s">
        <v>7535</v>
      </c>
      <c r="D530" t="str">
        <f t="shared" si="8"/>
        <v>[/埼玉県\/羽生市/gi,'112160-haniyushi'],</v>
      </c>
    </row>
    <row r="531" spans="1:4">
      <c r="A531" t="s">
        <v>11028</v>
      </c>
      <c r="B531" t="s">
        <v>7536</v>
      </c>
      <c r="D531" t="str">
        <f t="shared" si="8"/>
        <v>[/埼玉県\/鴻巣市/gi,'112178-konosushi'],</v>
      </c>
    </row>
    <row r="532" spans="1:4">
      <c r="A532" t="s">
        <v>11029</v>
      </c>
      <c r="B532" t="s">
        <v>7537</v>
      </c>
      <c r="D532" t="str">
        <f t="shared" si="8"/>
        <v>[/埼玉県\/深谷市/gi,'112186-fukayashi'],</v>
      </c>
    </row>
    <row r="533" spans="1:4">
      <c r="A533" t="s">
        <v>11030</v>
      </c>
      <c r="B533" t="s">
        <v>7538</v>
      </c>
      <c r="D533" t="str">
        <f t="shared" si="8"/>
        <v>[/埼玉県\/上尾市/gi,'112194-ageoshi'],</v>
      </c>
    </row>
    <row r="534" spans="1:4">
      <c r="A534" t="s">
        <v>11031</v>
      </c>
      <c r="B534" t="s">
        <v>7539</v>
      </c>
      <c r="D534" t="str">
        <f t="shared" si="8"/>
        <v>[/埼玉県\/草加市/gi,'112216-sokashi'],</v>
      </c>
    </row>
    <row r="535" spans="1:4">
      <c r="A535" t="s">
        <v>11032</v>
      </c>
      <c r="B535" t="s">
        <v>7540</v>
      </c>
      <c r="D535" t="str">
        <f t="shared" si="8"/>
        <v>[/埼玉県\/越谷市/gi,'112224-koshigayashi'],</v>
      </c>
    </row>
    <row r="536" spans="1:4">
      <c r="A536" t="s">
        <v>11033</v>
      </c>
      <c r="B536" t="s">
        <v>7541</v>
      </c>
      <c r="D536" t="str">
        <f t="shared" si="8"/>
        <v>[/埼玉県\/蕨市/gi,'112232-warabishi'],</v>
      </c>
    </row>
    <row r="537" spans="1:4">
      <c r="A537" t="s">
        <v>11034</v>
      </c>
      <c r="B537" t="s">
        <v>7542</v>
      </c>
      <c r="D537" t="str">
        <f t="shared" si="8"/>
        <v>[/埼玉県\/戸田市/gi,'112241-todashi'],</v>
      </c>
    </row>
    <row r="538" spans="1:4">
      <c r="A538" t="s">
        <v>11035</v>
      </c>
      <c r="B538" t="s">
        <v>7543</v>
      </c>
      <c r="D538" t="str">
        <f t="shared" si="8"/>
        <v>[/埼玉県\/入間市/gi,'112259-irumashi'],</v>
      </c>
    </row>
    <row r="539" spans="1:4">
      <c r="A539" t="s">
        <v>11036</v>
      </c>
      <c r="B539" t="s">
        <v>7544</v>
      </c>
      <c r="D539" t="str">
        <f t="shared" si="8"/>
        <v>[/埼玉県\/朝霞市/gi,'112275-asakashi'],</v>
      </c>
    </row>
    <row r="540" spans="1:4">
      <c r="A540" t="s">
        <v>11037</v>
      </c>
      <c r="B540" t="s">
        <v>7545</v>
      </c>
      <c r="D540" t="str">
        <f t="shared" si="8"/>
        <v>[/埼玉県\/志木市/gi,'112283-shikishi'],</v>
      </c>
    </row>
    <row r="541" spans="1:4">
      <c r="A541" t="s">
        <v>11038</v>
      </c>
      <c r="B541" t="s">
        <v>7546</v>
      </c>
      <c r="D541" t="str">
        <f t="shared" si="8"/>
        <v>[/埼玉県\/和光市/gi,'112291-wakoshi'],</v>
      </c>
    </row>
    <row r="542" spans="1:4">
      <c r="A542" t="s">
        <v>11039</v>
      </c>
      <c r="B542" t="s">
        <v>7547</v>
      </c>
      <c r="D542" t="str">
        <f t="shared" si="8"/>
        <v>[/埼玉県\/新座市/gi,'112305-niizashi'],</v>
      </c>
    </row>
    <row r="543" spans="1:4">
      <c r="A543" t="s">
        <v>11040</v>
      </c>
      <c r="B543" t="s">
        <v>7548</v>
      </c>
      <c r="D543" t="str">
        <f t="shared" si="8"/>
        <v>[/埼玉県\/桶川市/gi,'112313-okegawashi'],</v>
      </c>
    </row>
    <row r="544" spans="1:4">
      <c r="A544" t="s">
        <v>11041</v>
      </c>
      <c r="B544" t="s">
        <v>7549</v>
      </c>
      <c r="D544" t="str">
        <f t="shared" si="8"/>
        <v>[/埼玉県\/久喜市/gi,'112321-kukishi'],</v>
      </c>
    </row>
    <row r="545" spans="1:4">
      <c r="A545" t="s">
        <v>11042</v>
      </c>
      <c r="B545" t="s">
        <v>7550</v>
      </c>
      <c r="D545" t="str">
        <f t="shared" si="8"/>
        <v>[/埼玉県\/北本市/gi,'112330-kitamotoshi'],</v>
      </c>
    </row>
    <row r="546" spans="1:4">
      <c r="A546" t="s">
        <v>11043</v>
      </c>
      <c r="B546" t="s">
        <v>7551</v>
      </c>
      <c r="D546" t="str">
        <f t="shared" si="8"/>
        <v>[/埼玉県\/八潮市/gi,'112348-yashioshi'],</v>
      </c>
    </row>
    <row r="547" spans="1:4">
      <c r="A547" t="s">
        <v>11044</v>
      </c>
      <c r="B547" t="s">
        <v>7552</v>
      </c>
      <c r="D547" t="str">
        <f t="shared" si="8"/>
        <v>[/埼玉県\/富士見市/gi,'112356-fujimishi'],</v>
      </c>
    </row>
    <row r="548" spans="1:4">
      <c r="A548" t="s">
        <v>11045</v>
      </c>
      <c r="B548" t="s">
        <v>7553</v>
      </c>
      <c r="D548" t="str">
        <f t="shared" si="8"/>
        <v>[/埼玉県\/三郷市/gi,'112372-misatoshi'],</v>
      </c>
    </row>
    <row r="549" spans="1:4">
      <c r="A549" t="s">
        <v>11046</v>
      </c>
      <c r="B549" t="s">
        <v>7554</v>
      </c>
      <c r="D549" t="str">
        <f t="shared" si="8"/>
        <v>[/埼玉県\/蓮田市/gi,'112381-hasudashi'],</v>
      </c>
    </row>
    <row r="550" spans="1:4">
      <c r="A550" t="s">
        <v>11047</v>
      </c>
      <c r="B550" t="s">
        <v>7555</v>
      </c>
      <c r="D550" t="str">
        <f t="shared" si="8"/>
        <v>[/埼玉県\/坂戸市/gi,'112399-sakadoshi'],</v>
      </c>
    </row>
    <row r="551" spans="1:4">
      <c r="A551" t="s">
        <v>11048</v>
      </c>
      <c r="B551" t="s">
        <v>7556</v>
      </c>
      <c r="D551" t="str">
        <f t="shared" si="8"/>
        <v>[/埼玉県\/幸手市/gi,'112402-satteshi'],</v>
      </c>
    </row>
    <row r="552" spans="1:4">
      <c r="A552" t="s">
        <v>11049</v>
      </c>
      <c r="B552" t="s">
        <v>7557</v>
      </c>
      <c r="D552" t="str">
        <f t="shared" si="8"/>
        <v>[/埼玉県\/鶴ヶ島市/gi,'112411-tsurugashimashi'],</v>
      </c>
    </row>
    <row r="553" spans="1:4">
      <c r="A553" t="s">
        <v>11050</v>
      </c>
      <c r="B553" t="s">
        <v>7558</v>
      </c>
      <c r="D553" t="str">
        <f t="shared" si="8"/>
        <v>[/埼玉県\/日高市/gi,'112429-hidakashi'],</v>
      </c>
    </row>
    <row r="554" spans="1:4">
      <c r="A554" t="s">
        <v>11051</v>
      </c>
      <c r="B554" t="s">
        <v>7559</v>
      </c>
      <c r="D554" t="str">
        <f t="shared" si="8"/>
        <v>[/埼玉県\/吉川市/gi,'112437-yoshikawashi'],</v>
      </c>
    </row>
    <row r="555" spans="1:4">
      <c r="A555" t="s">
        <v>11052</v>
      </c>
      <c r="B555" t="s">
        <v>7560</v>
      </c>
      <c r="D555" t="str">
        <f t="shared" si="8"/>
        <v>[/埼玉県\/ふじみ野市/gi,'112453-fujiminoshi'],</v>
      </c>
    </row>
    <row r="556" spans="1:4">
      <c r="A556" t="s">
        <v>11053</v>
      </c>
      <c r="B556" t="s">
        <v>7561</v>
      </c>
      <c r="D556" t="str">
        <f t="shared" si="8"/>
        <v>[/埼玉県\/白岡市/gi,'112461-shiraokashi'],</v>
      </c>
    </row>
    <row r="557" spans="1:4">
      <c r="A557" t="s">
        <v>11054</v>
      </c>
      <c r="B557" t="s">
        <v>7562</v>
      </c>
      <c r="D557" t="str">
        <f t="shared" si="8"/>
        <v>[/埼玉県\/伊奈町/gi,'113018-inamachi'],</v>
      </c>
    </row>
    <row r="558" spans="1:4">
      <c r="A558" t="s">
        <v>11055</v>
      </c>
      <c r="B558" t="s">
        <v>7563</v>
      </c>
      <c r="D558" t="str">
        <f t="shared" si="8"/>
        <v>[/埼玉県\/三芳町/gi,'113247-miyoshimachi'],</v>
      </c>
    </row>
    <row r="559" spans="1:4">
      <c r="A559" t="s">
        <v>11056</v>
      </c>
      <c r="B559" t="s">
        <v>7564</v>
      </c>
      <c r="D559" t="str">
        <f t="shared" si="8"/>
        <v>[/埼玉県\/毛呂山町/gi,'113263-moroyamamachi'],</v>
      </c>
    </row>
    <row r="560" spans="1:4">
      <c r="A560" t="s">
        <v>11057</v>
      </c>
      <c r="B560" t="s">
        <v>7565</v>
      </c>
      <c r="D560" t="str">
        <f t="shared" si="8"/>
        <v>[/埼玉県\/越生町/gi,'113271-ogosemachi'],</v>
      </c>
    </row>
    <row r="561" spans="1:4">
      <c r="A561" t="s">
        <v>11058</v>
      </c>
      <c r="B561" t="s">
        <v>7566</v>
      </c>
      <c r="D561" t="str">
        <f t="shared" si="8"/>
        <v>[/埼玉県\/滑川町/gi,'113417-namegawamachi'],</v>
      </c>
    </row>
    <row r="562" spans="1:4">
      <c r="A562" t="s">
        <v>11059</v>
      </c>
      <c r="B562" t="s">
        <v>7567</v>
      </c>
      <c r="D562" t="str">
        <f t="shared" si="8"/>
        <v>[/埼玉県\/嵐山町/gi,'113425-ranzammachi'],</v>
      </c>
    </row>
    <row r="563" spans="1:4">
      <c r="A563" t="s">
        <v>11060</v>
      </c>
      <c r="B563" t="s">
        <v>7568</v>
      </c>
      <c r="D563" t="str">
        <f t="shared" si="8"/>
        <v>[/埼玉県\/小川町/gi,'113433-ogawamachi'],</v>
      </c>
    </row>
    <row r="564" spans="1:4">
      <c r="A564" t="s">
        <v>11061</v>
      </c>
      <c r="B564" t="s">
        <v>7569</v>
      </c>
      <c r="D564" t="str">
        <f t="shared" si="8"/>
        <v>[/埼玉県\/川島町/gi,'113468-kawajimamachi'],</v>
      </c>
    </row>
    <row r="565" spans="1:4">
      <c r="A565" t="s">
        <v>11062</v>
      </c>
      <c r="B565" t="s">
        <v>7570</v>
      </c>
      <c r="D565" t="str">
        <f t="shared" si="8"/>
        <v>[/埼玉県\/吉見町/gi,'113476-yoshimimachi'],</v>
      </c>
    </row>
    <row r="566" spans="1:4">
      <c r="A566" t="s">
        <v>11063</v>
      </c>
      <c r="B566" t="s">
        <v>7571</v>
      </c>
      <c r="D566" t="str">
        <f t="shared" si="8"/>
        <v>[/埼玉県\/鳩山町/gi,'113484-hatoyamamachi'],</v>
      </c>
    </row>
    <row r="567" spans="1:4">
      <c r="A567" t="s">
        <v>11064</v>
      </c>
      <c r="B567" t="s">
        <v>7572</v>
      </c>
      <c r="D567" t="str">
        <f t="shared" si="8"/>
        <v>[/埼玉県\/ときがわ町/gi,'113492-tokigawamachi'],</v>
      </c>
    </row>
    <row r="568" spans="1:4">
      <c r="A568" t="s">
        <v>11065</v>
      </c>
      <c r="B568" t="s">
        <v>7573</v>
      </c>
      <c r="D568" t="str">
        <f t="shared" si="8"/>
        <v>[/埼玉県\/横瀬町/gi,'113611-yokozemachi'],</v>
      </c>
    </row>
    <row r="569" spans="1:4">
      <c r="A569" t="s">
        <v>11066</v>
      </c>
      <c r="B569" t="s">
        <v>7574</v>
      </c>
      <c r="D569" t="str">
        <f t="shared" si="8"/>
        <v>[/埼玉県\/皆野町/gi,'113620-minanomachi'],</v>
      </c>
    </row>
    <row r="570" spans="1:4">
      <c r="A570" t="s">
        <v>11067</v>
      </c>
      <c r="B570" t="s">
        <v>7575</v>
      </c>
      <c r="D570" t="str">
        <f t="shared" si="8"/>
        <v>[/埼玉県\/長瀞町/gi,'113638-nagatoromachi'],</v>
      </c>
    </row>
    <row r="571" spans="1:4">
      <c r="A571" t="s">
        <v>11068</v>
      </c>
      <c r="B571" t="s">
        <v>7576</v>
      </c>
      <c r="D571" t="str">
        <f t="shared" si="8"/>
        <v>[/埼玉県\/小鹿野町/gi,'113654-oganomachi'],</v>
      </c>
    </row>
    <row r="572" spans="1:4">
      <c r="A572" t="s">
        <v>11069</v>
      </c>
      <c r="B572" t="s">
        <v>7577</v>
      </c>
      <c r="D572" t="str">
        <f t="shared" si="8"/>
        <v>[/埼玉県\/東秩父村/gi,'113697-higashichichibumura'],</v>
      </c>
    </row>
    <row r="573" spans="1:4">
      <c r="A573" t="s">
        <v>11070</v>
      </c>
      <c r="B573" t="s">
        <v>7578</v>
      </c>
      <c r="D573" t="str">
        <f t="shared" si="8"/>
        <v>[/埼玉県\/美里町/gi,'113816-misatomachi'],</v>
      </c>
    </row>
    <row r="574" spans="1:4">
      <c r="A574" t="s">
        <v>11071</v>
      </c>
      <c r="B574" t="s">
        <v>7579</v>
      </c>
      <c r="D574" t="str">
        <f t="shared" si="8"/>
        <v>[/埼玉県\/神川町/gi,'113832-kamikawamachi'],</v>
      </c>
    </row>
    <row r="575" spans="1:4">
      <c r="A575" t="s">
        <v>11072</v>
      </c>
      <c r="B575" t="s">
        <v>7580</v>
      </c>
      <c r="D575" t="str">
        <f t="shared" si="8"/>
        <v>[/埼玉県\/上里町/gi,'113859-kamisatomachi'],</v>
      </c>
    </row>
    <row r="576" spans="1:4">
      <c r="A576" t="s">
        <v>11073</v>
      </c>
      <c r="B576" t="s">
        <v>7581</v>
      </c>
      <c r="D576" t="str">
        <f t="shared" si="8"/>
        <v>[/埼玉県\/寄居町/gi,'114081-yoriimachi'],</v>
      </c>
    </row>
    <row r="577" spans="1:4">
      <c r="A577" t="s">
        <v>11074</v>
      </c>
      <c r="B577" t="s">
        <v>7582</v>
      </c>
      <c r="D577" t="str">
        <f t="shared" si="8"/>
        <v>[/埼玉県\/宮代町/gi,'114421-miyashiromachi'],</v>
      </c>
    </row>
    <row r="578" spans="1:4">
      <c r="A578" t="s">
        <v>11075</v>
      </c>
      <c r="B578" t="s">
        <v>7583</v>
      </c>
      <c r="D578" t="str">
        <f t="shared" ref="D578:D641" si="9">"[/"&amp;A578&amp;"/gi"&amp;",'"&amp;B578&amp;"'],"</f>
        <v>[/埼玉県\/杉戸町/gi,'114642-sugitomachi'],</v>
      </c>
    </row>
    <row r="579" spans="1:4">
      <c r="A579" t="s">
        <v>11076</v>
      </c>
      <c r="B579" t="s">
        <v>7584</v>
      </c>
      <c r="D579" t="str">
        <f t="shared" si="9"/>
        <v>[/埼玉県\/松伏町/gi,'114651-matsubushimachi'],</v>
      </c>
    </row>
    <row r="580" spans="1:4">
      <c r="A580" t="s">
        <v>11077</v>
      </c>
      <c r="B580" t="s">
        <v>7585</v>
      </c>
      <c r="D580" t="str">
        <f t="shared" si="9"/>
        <v>[/千葉県\/千葉市/gi,'121002-chibashi'],</v>
      </c>
    </row>
    <row r="581" spans="1:4">
      <c r="A581" t="s">
        <v>11078</v>
      </c>
      <c r="B581" t="s">
        <v>7586</v>
      </c>
      <c r="D581" t="str">
        <f t="shared" si="9"/>
        <v>[/千葉県\/銚子市/gi,'122025-choshishi'],</v>
      </c>
    </row>
    <row r="582" spans="1:4">
      <c r="A582" t="s">
        <v>11079</v>
      </c>
      <c r="B582" t="s">
        <v>7587</v>
      </c>
      <c r="D582" t="str">
        <f t="shared" si="9"/>
        <v>[/千葉県\/市川市/gi,'122033-ichikawashi'],</v>
      </c>
    </row>
    <row r="583" spans="1:4">
      <c r="A583" t="s">
        <v>11080</v>
      </c>
      <c r="B583" t="s">
        <v>7588</v>
      </c>
      <c r="D583" t="str">
        <f t="shared" si="9"/>
        <v>[/千葉県\/船橋市/gi,'122041-funabashishi'],</v>
      </c>
    </row>
    <row r="584" spans="1:4">
      <c r="A584" t="s">
        <v>11081</v>
      </c>
      <c r="B584" t="s">
        <v>7589</v>
      </c>
      <c r="D584" t="str">
        <f t="shared" si="9"/>
        <v>[/千葉県\/館山市/gi,'122050-tateyamashi'],</v>
      </c>
    </row>
    <row r="585" spans="1:4">
      <c r="A585" t="s">
        <v>11082</v>
      </c>
      <c r="B585" t="s">
        <v>7590</v>
      </c>
      <c r="D585" t="str">
        <f t="shared" si="9"/>
        <v>[/千葉県\/木更津市/gi,'122068-kisarazushi'],</v>
      </c>
    </row>
    <row r="586" spans="1:4">
      <c r="A586" t="s">
        <v>11083</v>
      </c>
      <c r="B586" t="s">
        <v>7591</v>
      </c>
      <c r="D586" t="str">
        <f t="shared" si="9"/>
        <v>[/千葉県\/松戸市/gi,'122076-matsudoshi'],</v>
      </c>
    </row>
    <row r="587" spans="1:4">
      <c r="A587" t="s">
        <v>11084</v>
      </c>
      <c r="B587" t="s">
        <v>7592</v>
      </c>
      <c r="D587" t="str">
        <f t="shared" si="9"/>
        <v>[/千葉県\/野田市/gi,'122084-nodashi'],</v>
      </c>
    </row>
    <row r="588" spans="1:4">
      <c r="A588" t="s">
        <v>11085</v>
      </c>
      <c r="B588" t="s">
        <v>7593</v>
      </c>
      <c r="D588" t="str">
        <f t="shared" si="9"/>
        <v>[/千葉県\/茂原市/gi,'122106-mobarashi'],</v>
      </c>
    </row>
    <row r="589" spans="1:4">
      <c r="A589" t="s">
        <v>11086</v>
      </c>
      <c r="B589" t="s">
        <v>7594</v>
      </c>
      <c r="D589" t="str">
        <f t="shared" si="9"/>
        <v>[/千葉県\/成田市/gi,'122114-naritashi'],</v>
      </c>
    </row>
    <row r="590" spans="1:4">
      <c r="A590" t="s">
        <v>11087</v>
      </c>
      <c r="B590" t="s">
        <v>7595</v>
      </c>
      <c r="D590" t="str">
        <f t="shared" si="9"/>
        <v>[/千葉県\/佐倉市/gi,'122122-sakurashi'],</v>
      </c>
    </row>
    <row r="591" spans="1:4">
      <c r="A591" t="s">
        <v>11088</v>
      </c>
      <c r="B591" t="s">
        <v>7596</v>
      </c>
      <c r="D591" t="str">
        <f t="shared" si="9"/>
        <v>[/千葉県\/東金市/gi,'122131-toganeshi'],</v>
      </c>
    </row>
    <row r="592" spans="1:4">
      <c r="A592" t="s">
        <v>11089</v>
      </c>
      <c r="B592" t="s">
        <v>7597</v>
      </c>
      <c r="D592" t="str">
        <f t="shared" si="9"/>
        <v>[/千葉県\/旭市/gi,'122157-asahishi'],</v>
      </c>
    </row>
    <row r="593" spans="1:4">
      <c r="A593" t="s">
        <v>11090</v>
      </c>
      <c r="B593" t="s">
        <v>7598</v>
      </c>
      <c r="D593" t="str">
        <f t="shared" si="9"/>
        <v>[/千葉県\/習志野市/gi,'122165-narashinoshi'],</v>
      </c>
    </row>
    <row r="594" spans="1:4">
      <c r="A594" t="s">
        <v>11091</v>
      </c>
      <c r="B594" t="s">
        <v>7599</v>
      </c>
      <c r="D594" t="str">
        <f t="shared" si="9"/>
        <v>[/千葉県\/柏市/gi,'122173-kashiwashi'],</v>
      </c>
    </row>
    <row r="595" spans="1:4">
      <c r="A595" t="s">
        <v>11092</v>
      </c>
      <c r="B595" t="s">
        <v>7600</v>
      </c>
      <c r="D595" t="str">
        <f t="shared" si="9"/>
        <v>[/千葉県\/勝浦市/gi,'122181-katsurashi'],</v>
      </c>
    </row>
    <row r="596" spans="1:4">
      <c r="A596" t="s">
        <v>11093</v>
      </c>
      <c r="B596" t="s">
        <v>7601</v>
      </c>
      <c r="D596" t="str">
        <f t="shared" si="9"/>
        <v>[/千葉県\/市原市/gi,'122190-ichiharashi'],</v>
      </c>
    </row>
    <row r="597" spans="1:4">
      <c r="A597" t="s">
        <v>11094</v>
      </c>
      <c r="B597" t="s">
        <v>7602</v>
      </c>
      <c r="D597" t="str">
        <f t="shared" si="9"/>
        <v>[/千葉県\/流山市/gi,'122203-nagareyamashi'],</v>
      </c>
    </row>
    <row r="598" spans="1:4">
      <c r="A598" t="s">
        <v>11095</v>
      </c>
      <c r="B598" t="s">
        <v>7603</v>
      </c>
      <c r="D598" t="str">
        <f t="shared" si="9"/>
        <v>[/千葉県\/八千代市/gi,'122211-yachiyoshi'],</v>
      </c>
    </row>
    <row r="599" spans="1:4">
      <c r="A599" t="s">
        <v>11096</v>
      </c>
      <c r="B599" t="s">
        <v>7604</v>
      </c>
      <c r="D599" t="str">
        <f t="shared" si="9"/>
        <v>[/千葉県\/我孫子市/gi,'122220-abikoshi'],</v>
      </c>
    </row>
    <row r="600" spans="1:4">
      <c r="A600" t="s">
        <v>11097</v>
      </c>
      <c r="B600" t="s">
        <v>7605</v>
      </c>
      <c r="D600" t="str">
        <f t="shared" si="9"/>
        <v>[/千葉県\/鴨川市/gi,'122238-kamogawashi'],</v>
      </c>
    </row>
    <row r="601" spans="1:4">
      <c r="A601" t="s">
        <v>11098</v>
      </c>
      <c r="B601" t="s">
        <v>7606</v>
      </c>
      <c r="D601" t="str">
        <f t="shared" si="9"/>
        <v>[/千葉県\/鎌ケ谷市/gi,'122246-kamagayashi'],</v>
      </c>
    </row>
    <row r="602" spans="1:4">
      <c r="A602" t="s">
        <v>11099</v>
      </c>
      <c r="B602" t="s">
        <v>7607</v>
      </c>
      <c r="D602" t="str">
        <f t="shared" si="9"/>
        <v>[/千葉県\/君津市/gi,'122254-kimitsushi'],</v>
      </c>
    </row>
    <row r="603" spans="1:4">
      <c r="A603" t="s">
        <v>11100</v>
      </c>
      <c r="B603" t="s">
        <v>7608</v>
      </c>
      <c r="D603" t="str">
        <f t="shared" si="9"/>
        <v>[/千葉県\/富津市/gi,'122262-futtsushi'],</v>
      </c>
    </row>
    <row r="604" spans="1:4">
      <c r="A604" t="s">
        <v>11101</v>
      </c>
      <c r="B604" t="s">
        <v>7609</v>
      </c>
      <c r="D604" t="str">
        <f t="shared" si="9"/>
        <v>[/千葉県\/浦安市/gi,'122271-urayasushi'],</v>
      </c>
    </row>
    <row r="605" spans="1:4">
      <c r="A605" t="s">
        <v>11102</v>
      </c>
      <c r="B605" t="s">
        <v>7610</v>
      </c>
      <c r="D605" t="str">
        <f t="shared" si="9"/>
        <v>[/千葉県\/四街道市/gi,'122289-yotsukaidoshi'],</v>
      </c>
    </row>
    <row r="606" spans="1:4">
      <c r="A606" t="s">
        <v>11103</v>
      </c>
      <c r="B606" t="s">
        <v>7611</v>
      </c>
      <c r="D606" t="str">
        <f t="shared" si="9"/>
        <v>[/千葉県\/袖ケ浦市/gi,'122297-sodegaurashi'],</v>
      </c>
    </row>
    <row r="607" spans="1:4">
      <c r="A607" t="s">
        <v>11104</v>
      </c>
      <c r="B607" t="s">
        <v>7612</v>
      </c>
      <c r="D607" t="str">
        <f t="shared" si="9"/>
        <v>[/千葉県\/八街市/gi,'122301-yachimatashi'],</v>
      </c>
    </row>
    <row r="608" spans="1:4">
      <c r="A608" t="s">
        <v>11105</v>
      </c>
      <c r="B608" t="s">
        <v>7613</v>
      </c>
      <c r="D608" t="str">
        <f t="shared" si="9"/>
        <v>[/千葉県\/印西市/gi,'122319-inzaishi'],</v>
      </c>
    </row>
    <row r="609" spans="1:4">
      <c r="A609" t="s">
        <v>11106</v>
      </c>
      <c r="B609" t="s">
        <v>7614</v>
      </c>
      <c r="D609" t="str">
        <f t="shared" si="9"/>
        <v>[/千葉県\/白井市/gi,'122327-shiroishi'],</v>
      </c>
    </row>
    <row r="610" spans="1:4">
      <c r="A610" t="s">
        <v>11107</v>
      </c>
      <c r="B610" t="s">
        <v>7615</v>
      </c>
      <c r="D610" t="str">
        <f t="shared" si="9"/>
        <v>[/千葉県\/富里市/gi,'122335-tomisatoshi'],</v>
      </c>
    </row>
    <row r="611" spans="1:4">
      <c r="A611" t="s">
        <v>11108</v>
      </c>
      <c r="B611" t="s">
        <v>7616</v>
      </c>
      <c r="D611" t="str">
        <f t="shared" si="9"/>
        <v>[/千葉県\/南房総市/gi,'122343-minamibososhi'],</v>
      </c>
    </row>
    <row r="612" spans="1:4">
      <c r="A612" t="s">
        <v>11109</v>
      </c>
      <c r="B612" t="s">
        <v>7617</v>
      </c>
      <c r="D612" t="str">
        <f t="shared" si="9"/>
        <v>[/千葉県\/匝瑳市/gi,'122351-sosashi'],</v>
      </c>
    </row>
    <row r="613" spans="1:4">
      <c r="A613" t="s">
        <v>11110</v>
      </c>
      <c r="B613" t="s">
        <v>7618</v>
      </c>
      <c r="D613" t="str">
        <f t="shared" si="9"/>
        <v>[/千葉県\/香取市/gi,'122360-katorishi'],</v>
      </c>
    </row>
    <row r="614" spans="1:4">
      <c r="A614" t="s">
        <v>11111</v>
      </c>
      <c r="B614" t="s">
        <v>7619</v>
      </c>
      <c r="D614" t="str">
        <f t="shared" si="9"/>
        <v>[/千葉県\/山武市/gi,'122378-sammushi'],</v>
      </c>
    </row>
    <row r="615" spans="1:4">
      <c r="A615" t="s">
        <v>11112</v>
      </c>
      <c r="B615" t="s">
        <v>7620</v>
      </c>
      <c r="D615" t="str">
        <f t="shared" si="9"/>
        <v>[/千葉県\/いすみ市/gi,'122386-isumishi'],</v>
      </c>
    </row>
    <row r="616" spans="1:4">
      <c r="A616" t="s">
        <v>11113</v>
      </c>
      <c r="B616" t="s">
        <v>7621</v>
      </c>
      <c r="D616" t="str">
        <f t="shared" si="9"/>
        <v>[/千葉県\/大網白里市/gi,'122394-oamishirasatoshi'],</v>
      </c>
    </row>
    <row r="617" spans="1:4">
      <c r="A617" t="s">
        <v>11114</v>
      </c>
      <c r="B617" t="s">
        <v>7622</v>
      </c>
      <c r="D617" t="str">
        <f t="shared" si="9"/>
        <v>[/千葉県\/酒々井町/gi,'123226-shisuimachi'],</v>
      </c>
    </row>
    <row r="618" spans="1:4">
      <c r="A618" t="s">
        <v>11115</v>
      </c>
      <c r="B618" t="s">
        <v>7623</v>
      </c>
      <c r="D618" t="str">
        <f t="shared" si="9"/>
        <v>[/千葉県\/栄町/gi,'123293-sakaemachi'],</v>
      </c>
    </row>
    <row r="619" spans="1:4">
      <c r="A619" t="s">
        <v>11116</v>
      </c>
      <c r="B619" t="s">
        <v>7624</v>
      </c>
      <c r="D619" t="str">
        <f t="shared" si="9"/>
        <v>[/千葉県\/神崎町/gi,'123421-kozakimachi'],</v>
      </c>
    </row>
    <row r="620" spans="1:4">
      <c r="A620" t="s">
        <v>11117</v>
      </c>
      <c r="B620" t="s">
        <v>7625</v>
      </c>
      <c r="D620" t="str">
        <f t="shared" si="9"/>
        <v>[/千葉県\/多古町/gi,'123471-takomachi'],</v>
      </c>
    </row>
    <row r="621" spans="1:4">
      <c r="A621" t="s">
        <v>11118</v>
      </c>
      <c r="B621" t="s">
        <v>7626</v>
      </c>
      <c r="D621" t="str">
        <f t="shared" si="9"/>
        <v>[/千葉県\/東庄町/gi,'123498-tonoshomachi'],</v>
      </c>
    </row>
    <row r="622" spans="1:4">
      <c r="A622" t="s">
        <v>11119</v>
      </c>
      <c r="B622" t="s">
        <v>7627</v>
      </c>
      <c r="D622" t="str">
        <f t="shared" si="9"/>
        <v>[/千葉県\/九十九里町/gi,'124036-kujiyukurimachi'],</v>
      </c>
    </row>
    <row r="623" spans="1:4">
      <c r="A623" t="s">
        <v>11120</v>
      </c>
      <c r="B623" t="s">
        <v>7628</v>
      </c>
      <c r="D623" t="str">
        <f t="shared" si="9"/>
        <v>[/千葉県\/芝山町/gi,'124095-shibayamamachi'],</v>
      </c>
    </row>
    <row r="624" spans="1:4">
      <c r="A624" t="s">
        <v>11121</v>
      </c>
      <c r="B624" t="s">
        <v>7629</v>
      </c>
      <c r="D624" t="str">
        <f t="shared" si="9"/>
        <v>[/千葉県\/横芝光町/gi,'124109-yokoshibahikarimachi'],</v>
      </c>
    </row>
    <row r="625" spans="1:4">
      <c r="A625" t="s">
        <v>11122</v>
      </c>
      <c r="B625" t="s">
        <v>7630</v>
      </c>
      <c r="D625" t="str">
        <f t="shared" si="9"/>
        <v>[/千葉県\/一宮町/gi,'124214-ichinomiyamachi'],</v>
      </c>
    </row>
    <row r="626" spans="1:4">
      <c r="A626" t="s">
        <v>11123</v>
      </c>
      <c r="B626" t="s">
        <v>7631</v>
      </c>
      <c r="D626" t="str">
        <f t="shared" si="9"/>
        <v>[/千葉県\/睦沢町/gi,'124222-mutsuzawamachi'],</v>
      </c>
    </row>
    <row r="627" spans="1:4">
      <c r="A627" t="s">
        <v>11124</v>
      </c>
      <c r="B627" t="s">
        <v>7632</v>
      </c>
      <c r="D627" t="str">
        <f t="shared" si="9"/>
        <v>[/千葉県\/長生村/gi,'124231-choseimura'],</v>
      </c>
    </row>
    <row r="628" spans="1:4">
      <c r="A628" t="s">
        <v>11125</v>
      </c>
      <c r="B628" t="s">
        <v>7633</v>
      </c>
      <c r="D628" t="str">
        <f t="shared" si="9"/>
        <v>[/千葉県\/白子町/gi,'124249-shirakomachi'],</v>
      </c>
    </row>
    <row r="629" spans="1:4">
      <c r="A629" t="s">
        <v>11126</v>
      </c>
      <c r="B629" t="s">
        <v>7634</v>
      </c>
      <c r="D629" t="str">
        <f t="shared" si="9"/>
        <v>[/千葉県\/長柄町/gi,'124265-nagaramachi'],</v>
      </c>
    </row>
    <row r="630" spans="1:4">
      <c r="A630" t="s">
        <v>11127</v>
      </c>
      <c r="B630" t="s">
        <v>7635</v>
      </c>
      <c r="D630" t="str">
        <f t="shared" si="9"/>
        <v>[/千葉県\/長南町/gi,'124273-chonammachi'],</v>
      </c>
    </row>
    <row r="631" spans="1:4">
      <c r="A631" t="s">
        <v>11128</v>
      </c>
      <c r="B631" t="s">
        <v>7636</v>
      </c>
      <c r="D631" t="str">
        <f t="shared" si="9"/>
        <v>[/千葉県\/大多喜町/gi,'124419-otakimachi'],</v>
      </c>
    </row>
    <row r="632" spans="1:4">
      <c r="A632" t="s">
        <v>11129</v>
      </c>
      <c r="B632" t="s">
        <v>7637</v>
      </c>
      <c r="D632" t="str">
        <f t="shared" si="9"/>
        <v>[/千葉県\/御宿町/gi,'124435-onjiyukumachi'],</v>
      </c>
    </row>
    <row r="633" spans="1:4">
      <c r="A633" t="s">
        <v>11130</v>
      </c>
      <c r="B633" t="s">
        <v>7638</v>
      </c>
      <c r="D633" t="str">
        <f t="shared" si="9"/>
        <v>[/千葉県\/鋸南町/gi,'124630-kiyonammachi'],</v>
      </c>
    </row>
    <row r="634" spans="1:4">
      <c r="A634" t="s">
        <v>11131</v>
      </c>
      <c r="B634" t="s">
        <v>7639</v>
      </c>
      <c r="D634" t="str">
        <f t="shared" si="9"/>
        <v>[/東京都\/千代田区/gi,'131016-chiyodaku'],</v>
      </c>
    </row>
    <row r="635" spans="1:4">
      <c r="A635" t="s">
        <v>11132</v>
      </c>
      <c r="B635" t="s">
        <v>7640</v>
      </c>
      <c r="D635" t="str">
        <f t="shared" si="9"/>
        <v>[/東京都\/中央区/gi,'131024-chuoku'],</v>
      </c>
    </row>
    <row r="636" spans="1:4">
      <c r="A636" t="s">
        <v>11133</v>
      </c>
      <c r="B636" t="s">
        <v>7641</v>
      </c>
      <c r="D636" t="str">
        <f t="shared" si="9"/>
        <v>[/東京都\/港区/gi,'131032-minatoku'],</v>
      </c>
    </row>
    <row r="637" spans="1:4">
      <c r="A637" t="s">
        <v>11134</v>
      </c>
      <c r="B637" t="s">
        <v>7642</v>
      </c>
      <c r="D637" t="str">
        <f t="shared" si="9"/>
        <v>[/東京都\/新宿区/gi,'131041-shinjukuku'],</v>
      </c>
    </row>
    <row r="638" spans="1:4">
      <c r="A638" t="s">
        <v>11135</v>
      </c>
      <c r="B638" t="s">
        <v>7643</v>
      </c>
      <c r="D638" t="str">
        <f t="shared" si="9"/>
        <v>[/東京都\/文京区/gi,'131059-bunkyoku'],</v>
      </c>
    </row>
    <row r="639" spans="1:4">
      <c r="A639" t="s">
        <v>11136</v>
      </c>
      <c r="B639" t="s">
        <v>7644</v>
      </c>
      <c r="D639" t="str">
        <f t="shared" si="9"/>
        <v>[/東京都\/台東区/gi,'131067-taitoku'],</v>
      </c>
    </row>
    <row r="640" spans="1:4">
      <c r="A640" t="s">
        <v>11137</v>
      </c>
      <c r="B640" t="s">
        <v>7645</v>
      </c>
      <c r="D640" t="str">
        <f t="shared" si="9"/>
        <v>[/東京都\/墨田区/gi,'131075-sumidaku'],</v>
      </c>
    </row>
    <row r="641" spans="1:4">
      <c r="A641" t="s">
        <v>11138</v>
      </c>
      <c r="B641" t="s">
        <v>7646</v>
      </c>
      <c r="D641" t="str">
        <f t="shared" si="9"/>
        <v>[/東京都\/江東区/gi,'131083-kotoku'],</v>
      </c>
    </row>
    <row r="642" spans="1:4">
      <c r="A642" t="s">
        <v>11139</v>
      </c>
      <c r="B642" t="s">
        <v>7647</v>
      </c>
      <c r="D642" t="str">
        <f t="shared" ref="D642:D705" si="10">"[/"&amp;A642&amp;"/gi"&amp;",'"&amp;B642&amp;"'],"</f>
        <v>[/東京都\/品川区/gi,'131091-shinagawaku'],</v>
      </c>
    </row>
    <row r="643" spans="1:4">
      <c r="A643" t="s">
        <v>11140</v>
      </c>
      <c r="B643" t="s">
        <v>7648</v>
      </c>
      <c r="D643" t="str">
        <f t="shared" si="10"/>
        <v>[/東京都\/目黒区/gi,'131105-meguroku'],</v>
      </c>
    </row>
    <row r="644" spans="1:4">
      <c r="A644" t="s">
        <v>11141</v>
      </c>
      <c r="B644" t="s">
        <v>7649</v>
      </c>
      <c r="D644" t="str">
        <f t="shared" si="10"/>
        <v>[/東京都\/大田区/gi,'131113-otaku'],</v>
      </c>
    </row>
    <row r="645" spans="1:4">
      <c r="A645" t="s">
        <v>11142</v>
      </c>
      <c r="B645" t="s">
        <v>7650</v>
      </c>
      <c r="D645" t="str">
        <f t="shared" si="10"/>
        <v>[/東京都\/世田谷区/gi,'131121-setagayaku'],</v>
      </c>
    </row>
    <row r="646" spans="1:4">
      <c r="A646" t="s">
        <v>11143</v>
      </c>
      <c r="B646" t="s">
        <v>7651</v>
      </c>
      <c r="D646" t="str">
        <f t="shared" si="10"/>
        <v>[/東京都\/渋谷区/gi,'131130-shibuyaku'],</v>
      </c>
    </row>
    <row r="647" spans="1:4">
      <c r="A647" t="s">
        <v>11144</v>
      </c>
      <c r="B647" t="s">
        <v>7652</v>
      </c>
      <c r="D647" t="str">
        <f t="shared" si="10"/>
        <v>[/東京都\/中野区/gi,'131148-nakanoku'],</v>
      </c>
    </row>
    <row r="648" spans="1:4">
      <c r="A648" t="s">
        <v>11145</v>
      </c>
      <c r="B648" t="s">
        <v>7653</v>
      </c>
      <c r="D648" t="str">
        <f t="shared" si="10"/>
        <v>[/東京都\/杉並区/gi,'131156-suginamiku'],</v>
      </c>
    </row>
    <row r="649" spans="1:4">
      <c r="A649" t="s">
        <v>11146</v>
      </c>
      <c r="B649" t="s">
        <v>7654</v>
      </c>
      <c r="D649" t="str">
        <f t="shared" si="10"/>
        <v>[/東京都\/豊島区/gi,'131164-toshimaku'],</v>
      </c>
    </row>
    <row r="650" spans="1:4">
      <c r="A650" t="s">
        <v>11147</v>
      </c>
      <c r="B650" t="s">
        <v>7655</v>
      </c>
      <c r="D650" t="str">
        <f t="shared" si="10"/>
        <v>[/東京都\/北区/gi,'131172-kitaku'],</v>
      </c>
    </row>
    <row r="651" spans="1:4">
      <c r="A651" t="s">
        <v>11148</v>
      </c>
      <c r="B651" t="s">
        <v>7656</v>
      </c>
      <c r="D651" t="str">
        <f t="shared" si="10"/>
        <v>[/東京都\/荒川区/gi,'131181-arakawaku'],</v>
      </c>
    </row>
    <row r="652" spans="1:4">
      <c r="A652" t="s">
        <v>11149</v>
      </c>
      <c r="B652" t="s">
        <v>7657</v>
      </c>
      <c r="D652" t="str">
        <f t="shared" si="10"/>
        <v>[/東京都\/板橋区/gi,'131199-itabashiku'],</v>
      </c>
    </row>
    <row r="653" spans="1:4">
      <c r="A653" t="s">
        <v>11150</v>
      </c>
      <c r="B653" t="s">
        <v>7658</v>
      </c>
      <c r="D653" t="str">
        <f t="shared" si="10"/>
        <v>[/東京都\/練馬区/gi,'131202-nerimaku'],</v>
      </c>
    </row>
    <row r="654" spans="1:4">
      <c r="A654" t="s">
        <v>11151</v>
      </c>
      <c r="B654" t="s">
        <v>7659</v>
      </c>
      <c r="D654" t="str">
        <f t="shared" si="10"/>
        <v>[/東京都\/足立区/gi,'131211-adachiku'],</v>
      </c>
    </row>
    <row r="655" spans="1:4">
      <c r="A655" t="s">
        <v>11152</v>
      </c>
      <c r="B655" t="s">
        <v>7660</v>
      </c>
      <c r="D655" t="str">
        <f t="shared" si="10"/>
        <v>[/東京都\/葛飾区/gi,'131229-katsushikaku'],</v>
      </c>
    </row>
    <row r="656" spans="1:4">
      <c r="A656" t="s">
        <v>11153</v>
      </c>
      <c r="B656" t="s">
        <v>7661</v>
      </c>
      <c r="D656" t="str">
        <f t="shared" si="10"/>
        <v>[/東京都\/江戸川区/gi,'131237-edogawaku'],</v>
      </c>
    </row>
    <row r="657" spans="1:4">
      <c r="A657" t="s">
        <v>11154</v>
      </c>
      <c r="B657" t="s">
        <v>7662</v>
      </c>
      <c r="D657" t="str">
        <f t="shared" si="10"/>
        <v>[/東京都\/八王子市/gi,'132012-hachiojishi'],</v>
      </c>
    </row>
    <row r="658" spans="1:4">
      <c r="A658" t="s">
        <v>11155</v>
      </c>
      <c r="B658" t="s">
        <v>7663</v>
      </c>
      <c r="D658" t="str">
        <f t="shared" si="10"/>
        <v>[/東京都\/立川市/gi,'132021-tachikawashi'],</v>
      </c>
    </row>
    <row r="659" spans="1:4">
      <c r="A659" t="s">
        <v>11156</v>
      </c>
      <c r="B659" t="s">
        <v>7664</v>
      </c>
      <c r="D659" t="str">
        <f t="shared" si="10"/>
        <v>[/東京都\/武蔵野市/gi,'132039-musashinoshi'],</v>
      </c>
    </row>
    <row r="660" spans="1:4">
      <c r="A660" t="s">
        <v>11157</v>
      </c>
      <c r="B660" t="s">
        <v>7665</v>
      </c>
      <c r="D660" t="str">
        <f t="shared" si="10"/>
        <v>[/東京都\/三鷹市/gi,'132047-mitakashi'],</v>
      </c>
    </row>
    <row r="661" spans="1:4">
      <c r="A661" t="s">
        <v>11158</v>
      </c>
      <c r="B661" t="s">
        <v>7666</v>
      </c>
      <c r="D661" t="str">
        <f t="shared" si="10"/>
        <v>[/東京都\/青梅市/gi,'132055-omeshi'],</v>
      </c>
    </row>
    <row r="662" spans="1:4">
      <c r="A662" t="s">
        <v>11159</v>
      </c>
      <c r="B662" t="s">
        <v>7667</v>
      </c>
      <c r="D662" t="str">
        <f t="shared" si="10"/>
        <v>[/東京都\/府中市/gi,'132063-fuchushi'],</v>
      </c>
    </row>
    <row r="663" spans="1:4">
      <c r="A663" t="s">
        <v>11160</v>
      </c>
      <c r="B663" t="s">
        <v>7668</v>
      </c>
      <c r="D663" t="str">
        <f t="shared" si="10"/>
        <v>[/東京都\/昭島市/gi,'132071-akishimashi'],</v>
      </c>
    </row>
    <row r="664" spans="1:4">
      <c r="A664" t="s">
        <v>11161</v>
      </c>
      <c r="B664" t="s">
        <v>7669</v>
      </c>
      <c r="D664" t="str">
        <f t="shared" si="10"/>
        <v>[/東京都\/調布市/gi,'132080-chofushi'],</v>
      </c>
    </row>
    <row r="665" spans="1:4">
      <c r="A665" t="s">
        <v>11162</v>
      </c>
      <c r="B665" t="s">
        <v>7670</v>
      </c>
      <c r="D665" t="str">
        <f t="shared" si="10"/>
        <v>[/東京都\/町田市/gi,'132098-machidashi'],</v>
      </c>
    </row>
    <row r="666" spans="1:4">
      <c r="A666" t="s">
        <v>11163</v>
      </c>
      <c r="B666" t="s">
        <v>7671</v>
      </c>
      <c r="D666" t="str">
        <f t="shared" si="10"/>
        <v>[/東京都\/小金井市/gi,'132101-koganeishi'],</v>
      </c>
    </row>
    <row r="667" spans="1:4">
      <c r="A667" t="s">
        <v>11164</v>
      </c>
      <c r="B667" t="s">
        <v>7672</v>
      </c>
      <c r="D667" t="str">
        <f t="shared" si="10"/>
        <v>[/東京都\/小平市/gi,'132110-kodairashi'],</v>
      </c>
    </row>
    <row r="668" spans="1:4">
      <c r="A668" t="s">
        <v>11165</v>
      </c>
      <c r="B668" t="s">
        <v>7673</v>
      </c>
      <c r="D668" t="str">
        <f t="shared" si="10"/>
        <v>[/東京都\/日野市/gi,'132128-hinoshi'],</v>
      </c>
    </row>
    <row r="669" spans="1:4">
      <c r="A669" t="s">
        <v>11166</v>
      </c>
      <c r="B669" t="s">
        <v>7674</v>
      </c>
      <c r="D669" t="str">
        <f t="shared" si="10"/>
        <v>[/東京都\/東村山市/gi,'132136-higashimurayamashi'],</v>
      </c>
    </row>
    <row r="670" spans="1:4">
      <c r="A670" t="s">
        <v>11167</v>
      </c>
      <c r="B670" t="s">
        <v>7675</v>
      </c>
      <c r="D670" t="str">
        <f t="shared" si="10"/>
        <v>[/東京都\/国分寺市/gi,'132144-kokubunjishi'],</v>
      </c>
    </row>
    <row r="671" spans="1:4">
      <c r="A671" t="s">
        <v>11168</v>
      </c>
      <c r="B671" t="s">
        <v>7676</v>
      </c>
      <c r="D671" t="str">
        <f t="shared" si="10"/>
        <v>[/東京都\/国立市/gi,'132152-kunitachishi'],</v>
      </c>
    </row>
    <row r="672" spans="1:4">
      <c r="A672" t="s">
        <v>11169</v>
      </c>
      <c r="B672" t="s">
        <v>7677</v>
      </c>
      <c r="D672" t="str">
        <f t="shared" si="10"/>
        <v>[/東京都\/福生市/gi,'132187-fussashi'],</v>
      </c>
    </row>
    <row r="673" spans="1:4">
      <c r="A673" t="s">
        <v>11170</v>
      </c>
      <c r="B673" t="s">
        <v>7678</v>
      </c>
      <c r="D673" t="str">
        <f t="shared" si="10"/>
        <v>[/東京都\/狛江市/gi,'132195-komaeshi'],</v>
      </c>
    </row>
    <row r="674" spans="1:4">
      <c r="A674" t="s">
        <v>11171</v>
      </c>
      <c r="B674" t="s">
        <v>7679</v>
      </c>
      <c r="D674" t="str">
        <f t="shared" si="10"/>
        <v>[/東京都\/東大和市/gi,'132209-higashiyamatoshi'],</v>
      </c>
    </row>
    <row r="675" spans="1:4">
      <c r="A675" t="s">
        <v>11172</v>
      </c>
      <c r="B675" t="s">
        <v>7680</v>
      </c>
      <c r="D675" t="str">
        <f t="shared" si="10"/>
        <v>[/東京都\/清瀬市/gi,'132217-kiyoseshi'],</v>
      </c>
    </row>
    <row r="676" spans="1:4">
      <c r="A676" t="s">
        <v>11173</v>
      </c>
      <c r="B676" t="s">
        <v>7681</v>
      </c>
      <c r="D676" t="str">
        <f t="shared" si="10"/>
        <v>[/東京都\/東久留米市/gi,'132225-higashikurumeshi'],</v>
      </c>
    </row>
    <row r="677" spans="1:4">
      <c r="A677" t="s">
        <v>11174</v>
      </c>
      <c r="B677" t="s">
        <v>7682</v>
      </c>
      <c r="D677" t="str">
        <f t="shared" si="10"/>
        <v>[/東京都\/武蔵村山市/gi,'132233-musashimurayamashi'],</v>
      </c>
    </row>
    <row r="678" spans="1:4">
      <c r="A678" t="s">
        <v>11175</v>
      </c>
      <c r="B678" t="s">
        <v>7683</v>
      </c>
      <c r="D678" t="str">
        <f t="shared" si="10"/>
        <v>[/東京都\/多摩市/gi,'132241-tamashi'],</v>
      </c>
    </row>
    <row r="679" spans="1:4">
      <c r="A679" t="s">
        <v>11176</v>
      </c>
      <c r="B679" t="s">
        <v>7684</v>
      </c>
      <c r="D679" t="str">
        <f t="shared" si="10"/>
        <v>[/東京都\/稲城市/gi,'132250-inagishi'],</v>
      </c>
    </row>
    <row r="680" spans="1:4">
      <c r="A680" t="s">
        <v>11177</v>
      </c>
      <c r="B680" t="s">
        <v>7685</v>
      </c>
      <c r="D680" t="str">
        <f t="shared" si="10"/>
        <v>[/東京都\/羽村市/gi,'132276-hamurashi'],</v>
      </c>
    </row>
    <row r="681" spans="1:4">
      <c r="A681" t="s">
        <v>11178</v>
      </c>
      <c r="B681" t="s">
        <v>7686</v>
      </c>
      <c r="D681" t="str">
        <f t="shared" si="10"/>
        <v>[/東京都\/あきる野市/gi,'132284-akirunoshi'],</v>
      </c>
    </row>
    <row r="682" spans="1:4">
      <c r="A682" t="s">
        <v>11179</v>
      </c>
      <c r="B682" t="s">
        <v>7687</v>
      </c>
      <c r="D682" t="str">
        <f t="shared" si="10"/>
        <v>[/東京都\/西東京市/gi,'132292-nishitokyoshi'],</v>
      </c>
    </row>
    <row r="683" spans="1:4">
      <c r="A683" t="s">
        <v>11180</v>
      </c>
      <c r="B683" t="s">
        <v>7688</v>
      </c>
      <c r="D683" t="str">
        <f t="shared" si="10"/>
        <v>[/東京都\/瑞穂町/gi,'133035-mizuhomachi'],</v>
      </c>
    </row>
    <row r="684" spans="1:4">
      <c r="A684" t="s">
        <v>11181</v>
      </c>
      <c r="B684" t="s">
        <v>7689</v>
      </c>
      <c r="D684" t="str">
        <f t="shared" si="10"/>
        <v>[/東京都\/日の出町/gi,'133051-hinodemachi'],</v>
      </c>
    </row>
    <row r="685" spans="1:4">
      <c r="A685" t="s">
        <v>11182</v>
      </c>
      <c r="B685" t="s">
        <v>7690</v>
      </c>
      <c r="D685" t="str">
        <f t="shared" si="10"/>
        <v>[/東京都\/檜原村/gi,'133078-hinoharamura'],</v>
      </c>
    </row>
    <row r="686" spans="1:4">
      <c r="A686" t="s">
        <v>11183</v>
      </c>
      <c r="B686" t="s">
        <v>7691</v>
      </c>
      <c r="D686" t="str">
        <f t="shared" si="10"/>
        <v>[/東京都\/奥多摩町/gi,'133086-okutamamachi'],</v>
      </c>
    </row>
    <row r="687" spans="1:4">
      <c r="A687" t="s">
        <v>11184</v>
      </c>
      <c r="B687" t="s">
        <v>7692</v>
      </c>
      <c r="D687" t="str">
        <f t="shared" si="10"/>
        <v>[/東京都\/大島町/gi,'133612-oshimamachi'],</v>
      </c>
    </row>
    <row r="688" spans="1:4">
      <c r="A688" t="s">
        <v>11185</v>
      </c>
      <c r="B688" t="s">
        <v>7693</v>
      </c>
      <c r="D688" t="str">
        <f t="shared" si="10"/>
        <v>[/東京都\/利島村/gi,'133621-toshimamura'],</v>
      </c>
    </row>
    <row r="689" spans="1:4">
      <c r="A689" t="s">
        <v>11186</v>
      </c>
      <c r="B689" t="s">
        <v>7694</v>
      </c>
      <c r="D689" t="str">
        <f t="shared" si="10"/>
        <v>[/東京都\/新島村/gi,'133639-niijimamura'],</v>
      </c>
    </row>
    <row r="690" spans="1:4">
      <c r="A690" t="s">
        <v>11187</v>
      </c>
      <c r="B690" t="s">
        <v>7695</v>
      </c>
      <c r="D690" t="str">
        <f t="shared" si="10"/>
        <v>[/東京都\/神津島村/gi,'133647-kozushimamura'],</v>
      </c>
    </row>
    <row r="691" spans="1:4">
      <c r="A691" t="s">
        <v>11188</v>
      </c>
      <c r="B691" t="s">
        <v>7696</v>
      </c>
      <c r="D691" t="str">
        <f t="shared" si="10"/>
        <v>[/東京都\/三宅村/gi,'133817-miyakemura'],</v>
      </c>
    </row>
    <row r="692" spans="1:4">
      <c r="A692" t="s">
        <v>11189</v>
      </c>
      <c r="B692" t="s">
        <v>7697</v>
      </c>
      <c r="D692" t="str">
        <f t="shared" si="10"/>
        <v>[/東京都\/御蔵島村/gi,'133825-mikurajimamura'],</v>
      </c>
    </row>
    <row r="693" spans="1:4">
      <c r="A693" t="s">
        <v>11190</v>
      </c>
      <c r="B693" t="s">
        <v>7698</v>
      </c>
      <c r="D693" t="str">
        <f t="shared" si="10"/>
        <v>[/東京都\/八丈町/gi,'134015-hachijomachi'],</v>
      </c>
    </row>
    <row r="694" spans="1:4">
      <c r="A694" t="s">
        <v>11191</v>
      </c>
      <c r="B694" t="s">
        <v>7699</v>
      </c>
      <c r="D694" t="str">
        <f t="shared" si="10"/>
        <v>[/東京都\/青ヶ島村/gi,'134023-aogashimamura'],</v>
      </c>
    </row>
    <row r="695" spans="1:4">
      <c r="A695" t="s">
        <v>11192</v>
      </c>
      <c r="B695" t="s">
        <v>7700</v>
      </c>
      <c r="D695" t="str">
        <f t="shared" si="10"/>
        <v>[/東京都\/小笠原村/gi,'134210-ogasawaramura'],</v>
      </c>
    </row>
    <row r="696" spans="1:4">
      <c r="A696" t="s">
        <v>11193</v>
      </c>
      <c r="B696" t="s">
        <v>7701</v>
      </c>
      <c r="D696" t="str">
        <f t="shared" si="10"/>
        <v>[/神奈川県\/横浜市/gi,'141003-yokohamashi'],</v>
      </c>
    </row>
    <row r="697" spans="1:4">
      <c r="A697" t="s">
        <v>11194</v>
      </c>
      <c r="B697" t="s">
        <v>7702</v>
      </c>
      <c r="D697" t="str">
        <f t="shared" si="10"/>
        <v>[/神奈川県\/川崎市/gi,'141305-kawasakishi'],</v>
      </c>
    </row>
    <row r="698" spans="1:4">
      <c r="A698" t="s">
        <v>11195</v>
      </c>
      <c r="B698" t="s">
        <v>7703</v>
      </c>
      <c r="D698" t="str">
        <f t="shared" si="10"/>
        <v>[/神奈川県\/相模原市/gi,'141500-sagamiharashi'],</v>
      </c>
    </row>
    <row r="699" spans="1:4">
      <c r="A699" t="s">
        <v>11196</v>
      </c>
      <c r="B699" t="s">
        <v>7704</v>
      </c>
      <c r="D699" t="str">
        <f t="shared" si="10"/>
        <v>[/神奈川県\/横須賀市/gi,'142018-yokosukashi'],</v>
      </c>
    </row>
    <row r="700" spans="1:4">
      <c r="A700" t="s">
        <v>11197</v>
      </c>
      <c r="B700" t="s">
        <v>7705</v>
      </c>
      <c r="D700" t="str">
        <f t="shared" si="10"/>
        <v>[/神奈川県\/平塚市/gi,'142034-hiratsukashi'],</v>
      </c>
    </row>
    <row r="701" spans="1:4">
      <c r="A701" t="s">
        <v>11198</v>
      </c>
      <c r="B701" t="s">
        <v>7706</v>
      </c>
      <c r="D701" t="str">
        <f t="shared" si="10"/>
        <v>[/神奈川県\/鎌倉市/gi,'142042-kamakurashi'],</v>
      </c>
    </row>
    <row r="702" spans="1:4">
      <c r="A702" t="s">
        <v>11199</v>
      </c>
      <c r="B702" t="s">
        <v>7707</v>
      </c>
      <c r="D702" t="str">
        <f t="shared" si="10"/>
        <v>[/神奈川県\/藤沢市/gi,'142051-fujisawashi'],</v>
      </c>
    </row>
    <row r="703" spans="1:4">
      <c r="A703" t="s">
        <v>11200</v>
      </c>
      <c r="B703" t="s">
        <v>7708</v>
      </c>
      <c r="D703" t="str">
        <f t="shared" si="10"/>
        <v>[/神奈川県\/小田原市/gi,'142069-odawarashi'],</v>
      </c>
    </row>
    <row r="704" spans="1:4">
      <c r="A704" t="s">
        <v>11201</v>
      </c>
      <c r="B704" t="s">
        <v>7709</v>
      </c>
      <c r="D704" t="str">
        <f t="shared" si="10"/>
        <v>[/神奈川県\/茅ヶ崎市/gi,'142077-chigasakishi'],</v>
      </c>
    </row>
    <row r="705" spans="1:4">
      <c r="A705" t="s">
        <v>11202</v>
      </c>
      <c r="B705" t="s">
        <v>7710</v>
      </c>
      <c r="D705" t="str">
        <f t="shared" si="10"/>
        <v>[/神奈川県\/逗子市/gi,'142085-zushishi'],</v>
      </c>
    </row>
    <row r="706" spans="1:4">
      <c r="A706" t="s">
        <v>11203</v>
      </c>
      <c r="B706" t="s">
        <v>7711</v>
      </c>
      <c r="D706" t="str">
        <f t="shared" ref="D706:D769" si="11">"[/"&amp;A706&amp;"/gi"&amp;",'"&amp;B706&amp;"'],"</f>
        <v>[/神奈川県\/三浦市/gi,'142107-miurashi'],</v>
      </c>
    </row>
    <row r="707" spans="1:4">
      <c r="A707" t="s">
        <v>11204</v>
      </c>
      <c r="B707" t="s">
        <v>7712</v>
      </c>
      <c r="D707" t="str">
        <f t="shared" si="11"/>
        <v>[/神奈川県\/秦野市/gi,'142115-hadanoshi'],</v>
      </c>
    </row>
    <row r="708" spans="1:4">
      <c r="A708" t="s">
        <v>11205</v>
      </c>
      <c r="B708" t="s">
        <v>7713</v>
      </c>
      <c r="D708" t="str">
        <f t="shared" si="11"/>
        <v>[/神奈川県\/厚木市/gi,'142123-atsugishi'],</v>
      </c>
    </row>
    <row r="709" spans="1:4">
      <c r="A709" t="s">
        <v>11206</v>
      </c>
      <c r="B709" t="s">
        <v>7714</v>
      </c>
      <c r="D709" t="str">
        <f t="shared" si="11"/>
        <v>[/神奈川県\/大和市/gi,'142131-yamatoshi'],</v>
      </c>
    </row>
    <row r="710" spans="1:4">
      <c r="A710" t="s">
        <v>11207</v>
      </c>
      <c r="B710" t="s">
        <v>7715</v>
      </c>
      <c r="D710" t="str">
        <f t="shared" si="11"/>
        <v>[/神奈川県\/伊勢原市/gi,'142140-iseharashi'],</v>
      </c>
    </row>
    <row r="711" spans="1:4">
      <c r="A711" t="s">
        <v>11208</v>
      </c>
      <c r="B711" t="s">
        <v>7716</v>
      </c>
      <c r="D711" t="str">
        <f t="shared" si="11"/>
        <v>[/神奈川県\/海老名市/gi,'142158-ebinashi'],</v>
      </c>
    </row>
    <row r="712" spans="1:4">
      <c r="A712" t="s">
        <v>11209</v>
      </c>
      <c r="B712" t="s">
        <v>7717</v>
      </c>
      <c r="D712" t="str">
        <f t="shared" si="11"/>
        <v>[/神奈川県\/座間市/gi,'142166-zamashi'],</v>
      </c>
    </row>
    <row r="713" spans="1:4">
      <c r="A713" t="s">
        <v>11210</v>
      </c>
      <c r="B713" t="s">
        <v>7718</v>
      </c>
      <c r="D713" t="str">
        <f t="shared" si="11"/>
        <v>[/神奈川県\/南足柄市/gi,'142174-minamiashigarashi'],</v>
      </c>
    </row>
    <row r="714" spans="1:4">
      <c r="A714" t="s">
        <v>11211</v>
      </c>
      <c r="B714" t="s">
        <v>7719</v>
      </c>
      <c r="D714" t="str">
        <f t="shared" si="11"/>
        <v>[/神奈川県\/綾瀬市/gi,'142182-ayaseshi'],</v>
      </c>
    </row>
    <row r="715" spans="1:4">
      <c r="A715" t="s">
        <v>11212</v>
      </c>
      <c r="B715" t="s">
        <v>7720</v>
      </c>
      <c r="D715" t="str">
        <f t="shared" si="11"/>
        <v>[/神奈川県\/葉山町/gi,'143014-hayamamachi'],</v>
      </c>
    </row>
    <row r="716" spans="1:4">
      <c r="A716" t="s">
        <v>11213</v>
      </c>
      <c r="B716" t="s">
        <v>7721</v>
      </c>
      <c r="D716" t="str">
        <f t="shared" si="11"/>
        <v>[/神奈川県\/寒川町/gi,'143219-samukawamachi'],</v>
      </c>
    </row>
    <row r="717" spans="1:4">
      <c r="A717" t="s">
        <v>11214</v>
      </c>
      <c r="B717" t="s">
        <v>7722</v>
      </c>
      <c r="D717" t="str">
        <f t="shared" si="11"/>
        <v>[/神奈川県\/大磯町/gi,'143413-oisomachi'],</v>
      </c>
    </row>
    <row r="718" spans="1:4">
      <c r="A718" t="s">
        <v>11215</v>
      </c>
      <c r="B718" t="s">
        <v>7723</v>
      </c>
      <c r="D718" t="str">
        <f t="shared" si="11"/>
        <v>[/神奈川県\/二宮町/gi,'143421-ninomiyamachi'],</v>
      </c>
    </row>
    <row r="719" spans="1:4">
      <c r="A719" t="s">
        <v>11216</v>
      </c>
      <c r="B719" t="s">
        <v>7724</v>
      </c>
      <c r="D719" t="str">
        <f t="shared" si="11"/>
        <v>[/神奈川県\/中井町/gi,'143618-nakaimachi'],</v>
      </c>
    </row>
    <row r="720" spans="1:4">
      <c r="A720" t="s">
        <v>11217</v>
      </c>
      <c r="B720" t="s">
        <v>7725</v>
      </c>
      <c r="D720" t="str">
        <f t="shared" si="11"/>
        <v>[/神奈川県\/大井町/gi,'143626-oimachi'],</v>
      </c>
    </row>
    <row r="721" spans="1:4">
      <c r="A721" t="s">
        <v>11218</v>
      </c>
      <c r="B721" t="s">
        <v>7726</v>
      </c>
      <c r="D721" t="str">
        <f t="shared" si="11"/>
        <v>[/神奈川県\/松田町/gi,'143634-matsudamachi'],</v>
      </c>
    </row>
    <row r="722" spans="1:4">
      <c r="A722" t="s">
        <v>11219</v>
      </c>
      <c r="B722" t="s">
        <v>7727</v>
      </c>
      <c r="D722" t="str">
        <f t="shared" si="11"/>
        <v>[/神奈川県\/山北町/gi,'143642-yamakitamachi'],</v>
      </c>
    </row>
    <row r="723" spans="1:4">
      <c r="A723" t="s">
        <v>11220</v>
      </c>
      <c r="B723" t="s">
        <v>7728</v>
      </c>
      <c r="D723" t="str">
        <f t="shared" si="11"/>
        <v>[/神奈川県\/開成町/gi,'143669-kaiseimachi'],</v>
      </c>
    </row>
    <row r="724" spans="1:4">
      <c r="A724" t="s">
        <v>11221</v>
      </c>
      <c r="B724" t="s">
        <v>7729</v>
      </c>
      <c r="D724" t="str">
        <f t="shared" si="11"/>
        <v>[/神奈川県\/箱根町/gi,'143821-hakonemachi'],</v>
      </c>
    </row>
    <row r="725" spans="1:4">
      <c r="A725" t="s">
        <v>11222</v>
      </c>
      <c r="B725" t="s">
        <v>7730</v>
      </c>
      <c r="D725" t="str">
        <f t="shared" si="11"/>
        <v>[/神奈川県\/真鶴町/gi,'143839-manatsurumachi'],</v>
      </c>
    </row>
    <row r="726" spans="1:4">
      <c r="A726" t="s">
        <v>11223</v>
      </c>
      <c r="B726" t="s">
        <v>7731</v>
      </c>
      <c r="D726" t="str">
        <f t="shared" si="11"/>
        <v>[/神奈川県\/湯河原町/gi,'143847-yugawaramachi'],</v>
      </c>
    </row>
    <row r="727" spans="1:4">
      <c r="A727" t="s">
        <v>11224</v>
      </c>
      <c r="B727" t="s">
        <v>7732</v>
      </c>
      <c r="D727" t="str">
        <f t="shared" si="11"/>
        <v>[/神奈川県\/愛川町/gi,'144011-aikawamachi'],</v>
      </c>
    </row>
    <row r="728" spans="1:4">
      <c r="A728" t="s">
        <v>11225</v>
      </c>
      <c r="B728" t="s">
        <v>7733</v>
      </c>
      <c r="D728" t="str">
        <f t="shared" si="11"/>
        <v>[/神奈川県\/清川村/gi,'144029-kiyokawamura'],</v>
      </c>
    </row>
    <row r="729" spans="1:4">
      <c r="A729" t="s">
        <v>11226</v>
      </c>
      <c r="B729" t="s">
        <v>7734</v>
      </c>
      <c r="D729" t="str">
        <f t="shared" si="11"/>
        <v>[/新潟県\/新潟市/gi,'151009-niigatashi'],</v>
      </c>
    </row>
    <row r="730" spans="1:4">
      <c r="A730" t="s">
        <v>11227</v>
      </c>
      <c r="B730" t="s">
        <v>7735</v>
      </c>
      <c r="D730" t="str">
        <f t="shared" si="11"/>
        <v>[/新潟県\/長岡市/gi,'152021-nagaokashi'],</v>
      </c>
    </row>
    <row r="731" spans="1:4">
      <c r="A731" t="s">
        <v>11228</v>
      </c>
      <c r="B731" t="s">
        <v>7736</v>
      </c>
      <c r="D731" t="str">
        <f t="shared" si="11"/>
        <v>[/新潟県\/三条市/gi,'152048-sanjoshi'],</v>
      </c>
    </row>
    <row r="732" spans="1:4">
      <c r="A732" t="s">
        <v>11229</v>
      </c>
      <c r="B732" t="s">
        <v>7737</v>
      </c>
      <c r="D732" t="str">
        <f t="shared" si="11"/>
        <v>[/新潟県\/柏崎市/gi,'152056-kashiwazakishi'],</v>
      </c>
    </row>
    <row r="733" spans="1:4">
      <c r="A733" t="s">
        <v>11230</v>
      </c>
      <c r="B733" t="s">
        <v>7738</v>
      </c>
      <c r="D733" t="str">
        <f t="shared" si="11"/>
        <v>[/新潟県\/新発田市/gi,'152064-shibatashi'],</v>
      </c>
    </row>
    <row r="734" spans="1:4">
      <c r="A734" t="s">
        <v>11231</v>
      </c>
      <c r="B734" t="s">
        <v>7739</v>
      </c>
      <c r="D734" t="str">
        <f t="shared" si="11"/>
        <v>[/新潟県\/小千谷市/gi,'152081-ojiyashi'],</v>
      </c>
    </row>
    <row r="735" spans="1:4">
      <c r="A735" t="s">
        <v>11232</v>
      </c>
      <c r="B735" t="s">
        <v>7740</v>
      </c>
      <c r="D735" t="str">
        <f t="shared" si="11"/>
        <v>[/新潟県\/加茂市/gi,'152099-kamoshi'],</v>
      </c>
    </row>
    <row r="736" spans="1:4">
      <c r="A736" t="s">
        <v>11233</v>
      </c>
      <c r="B736" t="s">
        <v>7741</v>
      </c>
      <c r="D736" t="str">
        <f t="shared" si="11"/>
        <v>[/新潟県\/十日町市/gi,'152102-tokamachishi'],</v>
      </c>
    </row>
    <row r="737" spans="1:4">
      <c r="A737" t="s">
        <v>11234</v>
      </c>
      <c r="B737" t="s">
        <v>7742</v>
      </c>
      <c r="D737" t="str">
        <f t="shared" si="11"/>
        <v>[/新潟県\/見附市/gi,'152111-mitsukeshi'],</v>
      </c>
    </row>
    <row r="738" spans="1:4">
      <c r="A738" t="s">
        <v>11235</v>
      </c>
      <c r="B738" t="s">
        <v>7743</v>
      </c>
      <c r="D738" t="str">
        <f t="shared" si="11"/>
        <v>[/新潟県\/村上市/gi,'152129-murakamishi'],</v>
      </c>
    </row>
    <row r="739" spans="1:4">
      <c r="A739" t="s">
        <v>11236</v>
      </c>
      <c r="B739" t="s">
        <v>7744</v>
      </c>
      <c r="D739" t="str">
        <f t="shared" si="11"/>
        <v>[/新潟県\/燕市/gi,'152137-tsubameshi'],</v>
      </c>
    </row>
    <row r="740" spans="1:4">
      <c r="A740" t="s">
        <v>11237</v>
      </c>
      <c r="B740" t="s">
        <v>7745</v>
      </c>
      <c r="D740" t="str">
        <f t="shared" si="11"/>
        <v>[/新潟県\/糸魚川市/gi,'152161-itoigawashi'],</v>
      </c>
    </row>
    <row r="741" spans="1:4">
      <c r="A741" t="s">
        <v>11238</v>
      </c>
      <c r="B741" t="s">
        <v>7746</v>
      </c>
      <c r="D741" t="str">
        <f t="shared" si="11"/>
        <v>[/新潟県\/妙高市/gi,'152170-myokoshi'],</v>
      </c>
    </row>
    <row r="742" spans="1:4">
      <c r="A742" t="s">
        <v>11239</v>
      </c>
      <c r="B742" t="s">
        <v>7747</v>
      </c>
      <c r="D742" t="str">
        <f t="shared" si="11"/>
        <v>[/新潟県\/五泉市/gi,'152188-gosenshi'],</v>
      </c>
    </row>
    <row r="743" spans="1:4">
      <c r="A743" t="s">
        <v>11240</v>
      </c>
      <c r="B743" t="s">
        <v>7748</v>
      </c>
      <c r="D743" t="str">
        <f t="shared" si="11"/>
        <v>[/新潟県\/上越市/gi,'152226-joetsushi'],</v>
      </c>
    </row>
    <row r="744" spans="1:4">
      <c r="A744" t="s">
        <v>11241</v>
      </c>
      <c r="B744" t="s">
        <v>7749</v>
      </c>
      <c r="D744" t="str">
        <f t="shared" si="11"/>
        <v>[/新潟県\/阿賀野市/gi,'152234-aganoshi'],</v>
      </c>
    </row>
    <row r="745" spans="1:4">
      <c r="A745" t="s">
        <v>11242</v>
      </c>
      <c r="B745" t="s">
        <v>7750</v>
      </c>
      <c r="D745" t="str">
        <f t="shared" si="11"/>
        <v>[/新潟県\/佐渡市/gi,'152242-sadoshi'],</v>
      </c>
    </row>
    <row r="746" spans="1:4">
      <c r="A746" t="s">
        <v>11243</v>
      </c>
      <c r="B746" t="s">
        <v>7751</v>
      </c>
      <c r="D746" t="str">
        <f t="shared" si="11"/>
        <v>[/新潟県\/魚沼市/gi,'152251-uonumashi'],</v>
      </c>
    </row>
    <row r="747" spans="1:4">
      <c r="A747" t="s">
        <v>11244</v>
      </c>
      <c r="B747" t="s">
        <v>7752</v>
      </c>
      <c r="D747" t="str">
        <f t="shared" si="11"/>
        <v>[/新潟県\/南魚沼市/gi,'152269-minamiuonumashi'],</v>
      </c>
    </row>
    <row r="748" spans="1:4">
      <c r="A748" t="s">
        <v>11245</v>
      </c>
      <c r="B748" t="s">
        <v>7753</v>
      </c>
      <c r="D748" t="str">
        <f t="shared" si="11"/>
        <v>[/新潟県\/胎内市/gi,'152277-tainaishi'],</v>
      </c>
    </row>
    <row r="749" spans="1:4">
      <c r="A749" t="s">
        <v>11246</v>
      </c>
      <c r="B749" t="s">
        <v>7754</v>
      </c>
      <c r="D749" t="str">
        <f t="shared" si="11"/>
        <v>[/新潟県\/聖籠町/gi,'153079-seiromachi'],</v>
      </c>
    </row>
    <row r="750" spans="1:4">
      <c r="A750" t="s">
        <v>11247</v>
      </c>
      <c r="B750" t="s">
        <v>7755</v>
      </c>
      <c r="D750" t="str">
        <f t="shared" si="11"/>
        <v>[/新潟県\/弥彦村/gi,'153427-yahikomura'],</v>
      </c>
    </row>
    <row r="751" spans="1:4">
      <c r="A751" t="s">
        <v>11248</v>
      </c>
      <c r="B751" t="s">
        <v>7756</v>
      </c>
      <c r="D751" t="str">
        <f t="shared" si="11"/>
        <v>[/新潟県\/田上町/gi,'153613-tagamimachi'],</v>
      </c>
    </row>
    <row r="752" spans="1:4">
      <c r="A752" t="s">
        <v>11249</v>
      </c>
      <c r="B752" t="s">
        <v>7757</v>
      </c>
      <c r="D752" t="str">
        <f t="shared" si="11"/>
        <v>[/新潟県\/阿賀町/gi,'153851-agamachi'],</v>
      </c>
    </row>
    <row r="753" spans="1:4">
      <c r="A753" t="s">
        <v>11250</v>
      </c>
      <c r="B753" t="s">
        <v>7758</v>
      </c>
      <c r="D753" t="str">
        <f t="shared" si="11"/>
        <v>[/新潟県\/出雲崎町/gi,'154059-izumozakimachi'],</v>
      </c>
    </row>
    <row r="754" spans="1:4">
      <c r="A754" t="s">
        <v>11251</v>
      </c>
      <c r="B754" t="s">
        <v>7759</v>
      </c>
      <c r="D754" t="str">
        <f t="shared" si="11"/>
        <v>[/新潟県\/湯沢町/gi,'154610-yuzawamachi'],</v>
      </c>
    </row>
    <row r="755" spans="1:4">
      <c r="A755" t="s">
        <v>11252</v>
      </c>
      <c r="B755" t="s">
        <v>7760</v>
      </c>
      <c r="D755" t="str">
        <f t="shared" si="11"/>
        <v>[/新潟県\/津南町/gi,'154822-tsunammachi'],</v>
      </c>
    </row>
    <row r="756" spans="1:4">
      <c r="A756" t="s">
        <v>11253</v>
      </c>
      <c r="B756" t="s">
        <v>7761</v>
      </c>
      <c r="D756" t="str">
        <f t="shared" si="11"/>
        <v>[/新潟県\/刈羽村/gi,'155047-kariwamura'],</v>
      </c>
    </row>
    <row r="757" spans="1:4">
      <c r="A757" t="s">
        <v>11254</v>
      </c>
      <c r="B757" t="s">
        <v>7762</v>
      </c>
      <c r="D757" t="str">
        <f t="shared" si="11"/>
        <v>[/新潟県\/関川村/gi,'155811-sekikawamura'],</v>
      </c>
    </row>
    <row r="758" spans="1:4">
      <c r="A758" t="s">
        <v>11255</v>
      </c>
      <c r="B758" t="s">
        <v>7763</v>
      </c>
      <c r="D758" t="str">
        <f t="shared" si="11"/>
        <v>[/新潟県\/粟島浦村/gi,'155861-awashimauramura'],</v>
      </c>
    </row>
    <row r="759" spans="1:4">
      <c r="A759" t="s">
        <v>11256</v>
      </c>
      <c r="B759" t="s">
        <v>7764</v>
      </c>
      <c r="D759" t="str">
        <f t="shared" si="11"/>
        <v>[/富山県\/富山市/gi,'162019-toyamashi'],</v>
      </c>
    </row>
    <row r="760" spans="1:4">
      <c r="A760" t="s">
        <v>11257</v>
      </c>
      <c r="B760" t="s">
        <v>7765</v>
      </c>
      <c r="D760" t="str">
        <f t="shared" si="11"/>
        <v>[/富山県\/高岡市/gi,'162027-takaokashi'],</v>
      </c>
    </row>
    <row r="761" spans="1:4">
      <c r="A761" t="s">
        <v>11258</v>
      </c>
      <c r="B761" t="s">
        <v>7766</v>
      </c>
      <c r="D761" t="str">
        <f t="shared" si="11"/>
        <v>[/富山県\/魚津市/gi,'162043-uozushi'],</v>
      </c>
    </row>
    <row r="762" spans="1:4">
      <c r="A762" t="s">
        <v>11259</v>
      </c>
      <c r="B762" t="s">
        <v>7767</v>
      </c>
      <c r="D762" t="str">
        <f t="shared" si="11"/>
        <v>[/富山県\/氷見市/gi,'162051-himishi'],</v>
      </c>
    </row>
    <row r="763" spans="1:4">
      <c r="A763" t="s">
        <v>11260</v>
      </c>
      <c r="B763" t="s">
        <v>7768</v>
      </c>
      <c r="D763" t="str">
        <f t="shared" si="11"/>
        <v>[/富山県\/滑川市/gi,'162060-namerikawashi'],</v>
      </c>
    </row>
    <row r="764" spans="1:4">
      <c r="A764" t="s">
        <v>11261</v>
      </c>
      <c r="B764" t="s">
        <v>7769</v>
      </c>
      <c r="D764" t="str">
        <f t="shared" si="11"/>
        <v>[/富山県\/黒部市/gi,'162078-kurobeshi'],</v>
      </c>
    </row>
    <row r="765" spans="1:4">
      <c r="A765" t="s">
        <v>11262</v>
      </c>
      <c r="B765" t="s">
        <v>7770</v>
      </c>
      <c r="D765" t="str">
        <f t="shared" si="11"/>
        <v>[/富山県\/砺波市/gi,'162086-tonamishi'],</v>
      </c>
    </row>
    <row r="766" spans="1:4">
      <c r="A766" t="s">
        <v>11263</v>
      </c>
      <c r="B766" t="s">
        <v>7771</v>
      </c>
      <c r="D766" t="str">
        <f t="shared" si="11"/>
        <v>[/富山県\/小矢部市/gi,'162094-oyabeshi'],</v>
      </c>
    </row>
    <row r="767" spans="1:4">
      <c r="A767" t="s">
        <v>11264</v>
      </c>
      <c r="B767" t="s">
        <v>7772</v>
      </c>
      <c r="D767" t="str">
        <f t="shared" si="11"/>
        <v>[/富山県\/南砺市/gi,'162108-nantoshi'],</v>
      </c>
    </row>
    <row r="768" spans="1:4">
      <c r="A768" t="s">
        <v>11265</v>
      </c>
      <c r="B768" t="s">
        <v>7773</v>
      </c>
      <c r="D768" t="str">
        <f t="shared" si="11"/>
        <v>[/富山県\/射水市/gi,'162116-imizushi'],</v>
      </c>
    </row>
    <row r="769" spans="1:4">
      <c r="A769" t="s">
        <v>11266</v>
      </c>
      <c r="B769" t="s">
        <v>7774</v>
      </c>
      <c r="D769" t="str">
        <f t="shared" si="11"/>
        <v>[/富山県\/舟橋村/gi,'163210-funahashimura'],</v>
      </c>
    </row>
    <row r="770" spans="1:4">
      <c r="A770" t="s">
        <v>11267</v>
      </c>
      <c r="B770" t="s">
        <v>7775</v>
      </c>
      <c r="D770" t="str">
        <f t="shared" ref="D770:D833" si="12">"[/"&amp;A770&amp;"/gi"&amp;",'"&amp;B770&amp;"'],"</f>
        <v>[/富山県\/上市町/gi,'163228-kamiichimachi'],</v>
      </c>
    </row>
    <row r="771" spans="1:4">
      <c r="A771" t="s">
        <v>11268</v>
      </c>
      <c r="B771" t="s">
        <v>7776</v>
      </c>
      <c r="D771" t="str">
        <f t="shared" si="12"/>
        <v>[/富山県\/立山町/gi,'163236-tateyamamachi'],</v>
      </c>
    </row>
    <row r="772" spans="1:4">
      <c r="A772" t="s">
        <v>11269</v>
      </c>
      <c r="B772" t="s">
        <v>7777</v>
      </c>
      <c r="D772" t="str">
        <f t="shared" si="12"/>
        <v>[/富山県\/入善町/gi,'163422-nyuzemmachi'],</v>
      </c>
    </row>
    <row r="773" spans="1:4">
      <c r="A773" t="s">
        <v>11270</v>
      </c>
      <c r="B773" t="s">
        <v>7778</v>
      </c>
      <c r="D773" t="str">
        <f t="shared" si="12"/>
        <v>[/富山県\/朝日町/gi,'163431-asahimachi'],</v>
      </c>
    </row>
    <row r="774" spans="1:4">
      <c r="A774" t="s">
        <v>11271</v>
      </c>
      <c r="B774" t="s">
        <v>7779</v>
      </c>
      <c r="D774" t="str">
        <f t="shared" si="12"/>
        <v>[/石川県\/金沢市/gi,'172014-kanazawashi'],</v>
      </c>
    </row>
    <row r="775" spans="1:4">
      <c r="A775" t="s">
        <v>11272</v>
      </c>
      <c r="B775" t="s">
        <v>7780</v>
      </c>
      <c r="D775" t="str">
        <f t="shared" si="12"/>
        <v>[/石川県\/七尾市/gi,'172022-nanaoshi'],</v>
      </c>
    </row>
    <row r="776" spans="1:4">
      <c r="A776" t="s">
        <v>11273</v>
      </c>
      <c r="B776" t="s">
        <v>7781</v>
      </c>
      <c r="D776" t="str">
        <f t="shared" si="12"/>
        <v>[/石川県\/小松市/gi,'172031-komatsushi'],</v>
      </c>
    </row>
    <row r="777" spans="1:4">
      <c r="A777" t="s">
        <v>11274</v>
      </c>
      <c r="B777" t="s">
        <v>7782</v>
      </c>
      <c r="D777" t="str">
        <f t="shared" si="12"/>
        <v>[/石川県\/輪島市/gi,'172049-wajimashi'],</v>
      </c>
    </row>
    <row r="778" spans="1:4">
      <c r="A778" t="s">
        <v>11275</v>
      </c>
      <c r="B778" t="s">
        <v>7783</v>
      </c>
      <c r="D778" t="str">
        <f t="shared" si="12"/>
        <v>[/石川県\/珠洲市/gi,'172057-suzushi'],</v>
      </c>
    </row>
    <row r="779" spans="1:4">
      <c r="A779" t="s">
        <v>11276</v>
      </c>
      <c r="B779" t="s">
        <v>7784</v>
      </c>
      <c r="D779" t="str">
        <f t="shared" si="12"/>
        <v>[/石川県\/加賀市/gi,'172065-kagashi'],</v>
      </c>
    </row>
    <row r="780" spans="1:4">
      <c r="A780" t="s">
        <v>11277</v>
      </c>
      <c r="B780" t="s">
        <v>7785</v>
      </c>
      <c r="D780" t="str">
        <f t="shared" si="12"/>
        <v>[/石川県\/羽咋市/gi,'172073-hakuishi'],</v>
      </c>
    </row>
    <row r="781" spans="1:4">
      <c r="A781" t="s">
        <v>11278</v>
      </c>
      <c r="B781" t="s">
        <v>7786</v>
      </c>
      <c r="D781" t="str">
        <f t="shared" si="12"/>
        <v>[/石川県\/かほく市/gi,'172090-kahokushi'],</v>
      </c>
    </row>
    <row r="782" spans="1:4">
      <c r="A782" t="s">
        <v>11279</v>
      </c>
      <c r="B782" t="s">
        <v>7787</v>
      </c>
      <c r="D782" t="str">
        <f t="shared" si="12"/>
        <v>[/石川県\/白山市/gi,'172103-hakusanshi'],</v>
      </c>
    </row>
    <row r="783" spans="1:4">
      <c r="A783" t="s">
        <v>11280</v>
      </c>
      <c r="B783" t="s">
        <v>7788</v>
      </c>
      <c r="D783" t="str">
        <f t="shared" si="12"/>
        <v>[/石川県\/能美市/gi,'172111-nomishi'],</v>
      </c>
    </row>
    <row r="784" spans="1:4">
      <c r="A784" t="s">
        <v>11281</v>
      </c>
      <c r="B784" t="s">
        <v>7789</v>
      </c>
      <c r="D784" t="str">
        <f t="shared" si="12"/>
        <v>[/石川県\/野々市市/gi,'172120-nonoichishi'],</v>
      </c>
    </row>
    <row r="785" spans="1:4">
      <c r="A785" t="s">
        <v>11282</v>
      </c>
      <c r="B785" t="s">
        <v>7790</v>
      </c>
      <c r="D785" t="str">
        <f t="shared" si="12"/>
        <v>[/石川県\/川北町/gi,'173240-kawakitamachi'],</v>
      </c>
    </row>
    <row r="786" spans="1:4">
      <c r="A786" t="s">
        <v>11283</v>
      </c>
      <c r="B786" t="s">
        <v>7791</v>
      </c>
      <c r="D786" t="str">
        <f t="shared" si="12"/>
        <v>[/石川県\/津幡町/gi,'173614-tsubatamachi'],</v>
      </c>
    </row>
    <row r="787" spans="1:4">
      <c r="A787" t="s">
        <v>11284</v>
      </c>
      <c r="B787" t="s">
        <v>7792</v>
      </c>
      <c r="D787" t="str">
        <f t="shared" si="12"/>
        <v>[/石川県\/内灘町/gi,'173657-uchinadamachi'],</v>
      </c>
    </row>
    <row r="788" spans="1:4">
      <c r="A788" t="s">
        <v>11285</v>
      </c>
      <c r="B788" t="s">
        <v>7793</v>
      </c>
      <c r="D788" t="str">
        <f t="shared" si="12"/>
        <v>[/石川県\/志賀町/gi,'173843-shikamachi'],</v>
      </c>
    </row>
    <row r="789" spans="1:4">
      <c r="A789" t="s">
        <v>11286</v>
      </c>
      <c r="B789" t="s">
        <v>7794</v>
      </c>
      <c r="D789" t="str">
        <f t="shared" si="12"/>
        <v>[/石川県\/宝達志水町/gi,'173860-hodatsushimizucho'],</v>
      </c>
    </row>
    <row r="790" spans="1:4">
      <c r="A790" t="s">
        <v>11287</v>
      </c>
      <c r="B790" t="s">
        <v>7795</v>
      </c>
      <c r="D790" t="str">
        <f t="shared" si="12"/>
        <v>[/石川県\/中能登町/gi,'174076-nakanotomachi'],</v>
      </c>
    </row>
    <row r="791" spans="1:4">
      <c r="A791" t="s">
        <v>11288</v>
      </c>
      <c r="B791" t="s">
        <v>7796</v>
      </c>
      <c r="D791" t="str">
        <f t="shared" si="12"/>
        <v>[/石川県\/穴水町/gi,'174611-anamizumachi'],</v>
      </c>
    </row>
    <row r="792" spans="1:4">
      <c r="A792" t="s">
        <v>11289</v>
      </c>
      <c r="B792" t="s">
        <v>7797</v>
      </c>
      <c r="D792" t="str">
        <f t="shared" si="12"/>
        <v>[/石川県\/能登町/gi,'174637-notocho'],</v>
      </c>
    </row>
    <row r="793" spans="1:4">
      <c r="A793" t="s">
        <v>11290</v>
      </c>
      <c r="B793" t="s">
        <v>7798</v>
      </c>
      <c r="D793" t="str">
        <f t="shared" si="12"/>
        <v>[/福井県\/福井市/gi,'182010-fukuishi'],</v>
      </c>
    </row>
    <row r="794" spans="1:4">
      <c r="A794" t="s">
        <v>11291</v>
      </c>
      <c r="B794" t="s">
        <v>7799</v>
      </c>
      <c r="D794" t="str">
        <f t="shared" si="12"/>
        <v>[/福井県\/敦賀市/gi,'182028-tsurugashi'],</v>
      </c>
    </row>
    <row r="795" spans="1:4">
      <c r="A795" t="s">
        <v>11292</v>
      </c>
      <c r="B795" t="s">
        <v>7800</v>
      </c>
      <c r="D795" t="str">
        <f t="shared" si="12"/>
        <v>[/福井県\/小浜市/gi,'182044-obamashi'],</v>
      </c>
    </row>
    <row r="796" spans="1:4">
      <c r="A796" t="s">
        <v>11293</v>
      </c>
      <c r="B796" t="s">
        <v>7801</v>
      </c>
      <c r="D796" t="str">
        <f t="shared" si="12"/>
        <v>[/福井県\/大野市/gi,'182052-onoshi'],</v>
      </c>
    </row>
    <row r="797" spans="1:4">
      <c r="A797" t="s">
        <v>11294</v>
      </c>
      <c r="B797" t="s">
        <v>7802</v>
      </c>
      <c r="D797" t="str">
        <f t="shared" si="12"/>
        <v>[/福井県\/勝山市/gi,'182061-katsuyamashi'],</v>
      </c>
    </row>
    <row r="798" spans="1:4">
      <c r="A798" t="s">
        <v>11295</v>
      </c>
      <c r="B798" t="s">
        <v>7803</v>
      </c>
      <c r="D798" t="str">
        <f t="shared" si="12"/>
        <v>[/福井県\/鯖江市/gi,'182079-sabaeshi'],</v>
      </c>
    </row>
    <row r="799" spans="1:4">
      <c r="A799" t="s">
        <v>11296</v>
      </c>
      <c r="B799" t="s">
        <v>7804</v>
      </c>
      <c r="D799" t="str">
        <f t="shared" si="12"/>
        <v>[/福井県\/あわら市/gi,'182087-awarashi'],</v>
      </c>
    </row>
    <row r="800" spans="1:4">
      <c r="A800" t="s">
        <v>11297</v>
      </c>
      <c r="B800" t="s">
        <v>7805</v>
      </c>
      <c r="D800" t="str">
        <f t="shared" si="12"/>
        <v>[/福井県\/越前市/gi,'182095-echizenshi'],</v>
      </c>
    </row>
    <row r="801" spans="1:4">
      <c r="A801" t="s">
        <v>11298</v>
      </c>
      <c r="B801" t="s">
        <v>7806</v>
      </c>
      <c r="D801" t="str">
        <f t="shared" si="12"/>
        <v>[/福井県\/坂井市/gi,'182109-sakaishi'],</v>
      </c>
    </row>
    <row r="802" spans="1:4">
      <c r="A802" t="s">
        <v>11299</v>
      </c>
      <c r="B802" t="s">
        <v>7807</v>
      </c>
      <c r="D802" t="str">
        <f t="shared" si="12"/>
        <v>[/福井県\/永平寺町/gi,'183229-eiheijicho'],</v>
      </c>
    </row>
    <row r="803" spans="1:4">
      <c r="A803" t="s">
        <v>11300</v>
      </c>
      <c r="B803" t="s">
        <v>7808</v>
      </c>
      <c r="D803" t="str">
        <f t="shared" si="12"/>
        <v>[/福井県\/池田町/gi,'183822-ikedacho'],</v>
      </c>
    </row>
    <row r="804" spans="1:4">
      <c r="A804" t="s">
        <v>11301</v>
      </c>
      <c r="B804" t="s">
        <v>7809</v>
      </c>
      <c r="D804" t="str">
        <f t="shared" si="12"/>
        <v>[/福井県\/南越前町/gi,'184047-minamiechizencho'],</v>
      </c>
    </row>
    <row r="805" spans="1:4">
      <c r="A805" t="s">
        <v>11302</v>
      </c>
      <c r="B805" t="s">
        <v>7810</v>
      </c>
      <c r="D805" t="str">
        <f t="shared" si="12"/>
        <v>[/福井県\/越前町/gi,'184233-echizencho'],</v>
      </c>
    </row>
    <row r="806" spans="1:4">
      <c r="A806" t="s">
        <v>11303</v>
      </c>
      <c r="B806" t="s">
        <v>7811</v>
      </c>
      <c r="D806" t="str">
        <f t="shared" si="12"/>
        <v>[/福井県\/美浜町/gi,'184420-mihamacho'],</v>
      </c>
    </row>
    <row r="807" spans="1:4">
      <c r="A807" t="s">
        <v>11304</v>
      </c>
      <c r="B807" t="s">
        <v>7812</v>
      </c>
      <c r="D807" t="str">
        <f t="shared" si="12"/>
        <v>[/福井県\/高浜町/gi,'184811-takahamacho'],</v>
      </c>
    </row>
    <row r="808" spans="1:4">
      <c r="A808" t="s">
        <v>11305</v>
      </c>
      <c r="B808" t="s">
        <v>7813</v>
      </c>
      <c r="D808" t="str">
        <f t="shared" si="12"/>
        <v>[/福井県\/おおい町/gi,'184837-oicho'],</v>
      </c>
    </row>
    <row r="809" spans="1:4">
      <c r="A809" t="s">
        <v>11306</v>
      </c>
      <c r="B809" t="s">
        <v>7814</v>
      </c>
      <c r="D809" t="str">
        <f t="shared" si="12"/>
        <v>[/福井県\/若狭町/gi,'185019-wakasacho'],</v>
      </c>
    </row>
    <row r="810" spans="1:4">
      <c r="A810" t="s">
        <v>11307</v>
      </c>
      <c r="B810" t="s">
        <v>7815</v>
      </c>
      <c r="D810" t="str">
        <f t="shared" si="12"/>
        <v>[/山梨県\/甲府市/gi,'192015-kofushi'],</v>
      </c>
    </row>
    <row r="811" spans="1:4">
      <c r="A811" t="s">
        <v>11308</v>
      </c>
      <c r="B811" t="s">
        <v>7816</v>
      </c>
      <c r="D811" t="str">
        <f t="shared" si="12"/>
        <v>[/山梨県\/富士吉田市/gi,'192023-fujiyoshidashi'],</v>
      </c>
    </row>
    <row r="812" spans="1:4">
      <c r="A812" t="s">
        <v>11309</v>
      </c>
      <c r="B812" t="s">
        <v>7817</v>
      </c>
      <c r="D812" t="str">
        <f t="shared" si="12"/>
        <v>[/山梨県\/都留市/gi,'192040-tsurushi'],</v>
      </c>
    </row>
    <row r="813" spans="1:4">
      <c r="A813" t="s">
        <v>11310</v>
      </c>
      <c r="B813" t="s">
        <v>7818</v>
      </c>
      <c r="D813" t="str">
        <f t="shared" si="12"/>
        <v>[/山梨県\/山梨市/gi,'192058-yamanashishi'],</v>
      </c>
    </row>
    <row r="814" spans="1:4">
      <c r="A814" t="s">
        <v>11311</v>
      </c>
      <c r="B814" t="s">
        <v>7819</v>
      </c>
      <c r="D814" t="str">
        <f t="shared" si="12"/>
        <v>[/山梨県\/大月市/gi,'192066-otsukishi'],</v>
      </c>
    </row>
    <row r="815" spans="1:4">
      <c r="A815" t="s">
        <v>11312</v>
      </c>
      <c r="B815" t="s">
        <v>7820</v>
      </c>
      <c r="D815" t="str">
        <f t="shared" si="12"/>
        <v>[/山梨県\/韮崎市/gi,'192074-nirasakishi'],</v>
      </c>
    </row>
    <row r="816" spans="1:4">
      <c r="A816" t="s">
        <v>11313</v>
      </c>
      <c r="B816" t="s">
        <v>7821</v>
      </c>
      <c r="D816" t="str">
        <f t="shared" si="12"/>
        <v>[/山梨県\/南アルプス市/gi,'192082-minamiarupusushi'],</v>
      </c>
    </row>
    <row r="817" spans="1:4">
      <c r="A817" t="s">
        <v>11314</v>
      </c>
      <c r="B817" t="s">
        <v>7822</v>
      </c>
      <c r="D817" t="str">
        <f t="shared" si="12"/>
        <v>[/山梨県\/北杜市/gi,'192091-hokutoshi'],</v>
      </c>
    </row>
    <row r="818" spans="1:4">
      <c r="A818" t="s">
        <v>11315</v>
      </c>
      <c r="B818" t="s">
        <v>7823</v>
      </c>
      <c r="D818" t="str">
        <f t="shared" si="12"/>
        <v>[/山梨県\/甲斐市/gi,'192104-kaishi'],</v>
      </c>
    </row>
    <row r="819" spans="1:4">
      <c r="A819" t="s">
        <v>11316</v>
      </c>
      <c r="B819" t="s">
        <v>7824</v>
      </c>
      <c r="D819" t="str">
        <f t="shared" si="12"/>
        <v>[/山梨県\/笛吹市/gi,'192112-fuefukishi'],</v>
      </c>
    </row>
    <row r="820" spans="1:4">
      <c r="A820" t="s">
        <v>11317</v>
      </c>
      <c r="B820" t="s">
        <v>7825</v>
      </c>
      <c r="D820" t="str">
        <f t="shared" si="12"/>
        <v>[/山梨県\/上野原市/gi,'192121-uenoharashi'],</v>
      </c>
    </row>
    <row r="821" spans="1:4">
      <c r="A821" t="s">
        <v>11318</v>
      </c>
      <c r="B821" t="s">
        <v>7826</v>
      </c>
      <c r="D821" t="str">
        <f t="shared" si="12"/>
        <v>[/山梨県\/甲州市/gi,'192139-koshushi'],</v>
      </c>
    </row>
    <row r="822" spans="1:4">
      <c r="A822" t="s">
        <v>11319</v>
      </c>
      <c r="B822" t="s">
        <v>7827</v>
      </c>
      <c r="D822" t="str">
        <f t="shared" si="12"/>
        <v>[/山梨県\/中央市/gi,'192147-chuoshi'],</v>
      </c>
    </row>
    <row r="823" spans="1:4">
      <c r="A823" t="s">
        <v>11320</v>
      </c>
      <c r="B823" t="s">
        <v>7828</v>
      </c>
      <c r="D823" t="str">
        <f t="shared" si="12"/>
        <v>[/山梨県\/市川三郷町/gi,'193461-ichikawamisatocho'],</v>
      </c>
    </row>
    <row r="824" spans="1:4">
      <c r="A824" t="s">
        <v>11321</v>
      </c>
      <c r="B824" t="s">
        <v>7829</v>
      </c>
      <c r="D824" t="str">
        <f t="shared" si="12"/>
        <v>[/山梨県\/早川町/gi,'193640-hayakawacho'],</v>
      </c>
    </row>
    <row r="825" spans="1:4">
      <c r="A825" t="s">
        <v>11322</v>
      </c>
      <c r="B825" t="s">
        <v>7830</v>
      </c>
      <c r="D825" t="str">
        <f t="shared" si="12"/>
        <v>[/山梨県\/身延町/gi,'193658-minobucho'],</v>
      </c>
    </row>
    <row r="826" spans="1:4">
      <c r="A826" t="s">
        <v>11323</v>
      </c>
      <c r="B826" t="s">
        <v>7831</v>
      </c>
      <c r="D826" t="str">
        <f t="shared" si="12"/>
        <v>[/山梨県\/南部町/gi,'193666-nambucho'],</v>
      </c>
    </row>
    <row r="827" spans="1:4">
      <c r="A827" t="s">
        <v>11324</v>
      </c>
      <c r="B827" t="s">
        <v>7832</v>
      </c>
      <c r="D827" t="str">
        <f t="shared" si="12"/>
        <v>[/山梨県\/富士川町/gi,'193682-fujikawacho'],</v>
      </c>
    </row>
    <row r="828" spans="1:4">
      <c r="A828" t="s">
        <v>11325</v>
      </c>
      <c r="B828" t="s">
        <v>7833</v>
      </c>
      <c r="D828" t="str">
        <f t="shared" si="12"/>
        <v>[/山梨県\/昭和町/gi,'193844-showacho'],</v>
      </c>
    </row>
    <row r="829" spans="1:4">
      <c r="A829" t="s">
        <v>11326</v>
      </c>
      <c r="B829" t="s">
        <v>7834</v>
      </c>
      <c r="D829" t="str">
        <f t="shared" si="12"/>
        <v>[/山梨県\/道志村/gi,'194221-doshimura'],</v>
      </c>
    </row>
    <row r="830" spans="1:4">
      <c r="A830" t="s">
        <v>11327</v>
      </c>
      <c r="B830" t="s">
        <v>7835</v>
      </c>
      <c r="D830" t="str">
        <f t="shared" si="12"/>
        <v>[/山梨県\/西桂町/gi,'194239-nishikatsuracho'],</v>
      </c>
    </row>
    <row r="831" spans="1:4">
      <c r="A831" t="s">
        <v>11328</v>
      </c>
      <c r="B831" t="s">
        <v>7836</v>
      </c>
      <c r="D831" t="str">
        <f t="shared" si="12"/>
        <v>[/山梨県\/忍野村/gi,'194247-oshinomura'],</v>
      </c>
    </row>
    <row r="832" spans="1:4">
      <c r="A832" t="s">
        <v>11329</v>
      </c>
      <c r="B832" t="s">
        <v>7837</v>
      </c>
      <c r="D832" t="str">
        <f t="shared" si="12"/>
        <v>[/山梨県\/山中湖村/gi,'194255-yamanakakomura'],</v>
      </c>
    </row>
    <row r="833" spans="1:4">
      <c r="A833" t="s">
        <v>11330</v>
      </c>
      <c r="B833" t="s">
        <v>7838</v>
      </c>
      <c r="D833" t="str">
        <f t="shared" si="12"/>
        <v>[/山梨県\/鳴沢村/gi,'194298-narusawamura'],</v>
      </c>
    </row>
    <row r="834" spans="1:4">
      <c r="A834" t="s">
        <v>11331</v>
      </c>
      <c r="B834" t="s">
        <v>7839</v>
      </c>
      <c r="D834" t="str">
        <f t="shared" ref="D834:D897" si="13">"[/"&amp;A834&amp;"/gi"&amp;",'"&amp;B834&amp;"'],"</f>
        <v>[/山梨県\/富士河口湖町/gi,'194301-fujikawaguchikomachi'],</v>
      </c>
    </row>
    <row r="835" spans="1:4">
      <c r="A835" t="s">
        <v>11332</v>
      </c>
      <c r="B835" t="s">
        <v>7840</v>
      </c>
      <c r="D835" t="str">
        <f t="shared" si="13"/>
        <v>[/山梨県\/小菅村/gi,'194425-kosugemura'],</v>
      </c>
    </row>
    <row r="836" spans="1:4">
      <c r="A836" t="s">
        <v>11333</v>
      </c>
      <c r="B836" t="s">
        <v>7841</v>
      </c>
      <c r="D836" t="str">
        <f t="shared" si="13"/>
        <v>[/山梨県\/丹波山村/gi,'194433-tabayamamura'],</v>
      </c>
    </row>
    <row r="837" spans="1:4">
      <c r="A837" t="s">
        <v>11334</v>
      </c>
      <c r="B837" t="s">
        <v>7842</v>
      </c>
      <c r="D837" t="str">
        <f t="shared" si="13"/>
        <v>[/長野県\/長野市/gi,'202011-naganoshi'],</v>
      </c>
    </row>
    <row r="838" spans="1:4">
      <c r="A838" t="s">
        <v>11335</v>
      </c>
      <c r="B838" t="s">
        <v>7843</v>
      </c>
      <c r="D838" t="str">
        <f t="shared" si="13"/>
        <v>[/長野県\/松本市/gi,'202029-matsumotoshi'],</v>
      </c>
    </row>
    <row r="839" spans="1:4">
      <c r="A839" t="s">
        <v>11336</v>
      </c>
      <c r="B839" t="s">
        <v>7844</v>
      </c>
      <c r="D839" t="str">
        <f t="shared" si="13"/>
        <v>[/長野県\/上田市/gi,'202037-uedashi'],</v>
      </c>
    </row>
    <row r="840" spans="1:4">
      <c r="A840" t="s">
        <v>11337</v>
      </c>
      <c r="B840" t="s">
        <v>7845</v>
      </c>
      <c r="D840" t="str">
        <f t="shared" si="13"/>
        <v>[/長野県\/岡谷市/gi,'202045-okayashi'],</v>
      </c>
    </row>
    <row r="841" spans="1:4">
      <c r="A841" t="s">
        <v>11338</v>
      </c>
      <c r="B841" t="s">
        <v>7846</v>
      </c>
      <c r="D841" t="str">
        <f t="shared" si="13"/>
        <v>[/長野県\/飯田市/gi,'202053-iidashi'],</v>
      </c>
    </row>
    <row r="842" spans="1:4">
      <c r="A842" t="s">
        <v>11339</v>
      </c>
      <c r="B842" t="s">
        <v>7847</v>
      </c>
      <c r="D842" t="str">
        <f t="shared" si="13"/>
        <v>[/長野県\/諏訪市/gi,'202061-suwashi'],</v>
      </c>
    </row>
    <row r="843" spans="1:4">
      <c r="A843" t="s">
        <v>11340</v>
      </c>
      <c r="B843" t="s">
        <v>7848</v>
      </c>
      <c r="D843" t="str">
        <f t="shared" si="13"/>
        <v>[/長野県\/須坂市/gi,'202070-suzakashi'],</v>
      </c>
    </row>
    <row r="844" spans="1:4">
      <c r="A844" t="s">
        <v>11341</v>
      </c>
      <c r="B844" t="s">
        <v>7849</v>
      </c>
      <c r="D844" t="str">
        <f t="shared" si="13"/>
        <v>[/長野県\/小諸市/gi,'202088-komoroshi'],</v>
      </c>
    </row>
    <row r="845" spans="1:4">
      <c r="A845" t="s">
        <v>11342</v>
      </c>
      <c r="B845" t="s">
        <v>7850</v>
      </c>
      <c r="D845" t="str">
        <f t="shared" si="13"/>
        <v>[/長野県\/伊那市/gi,'202096-inashi'],</v>
      </c>
    </row>
    <row r="846" spans="1:4">
      <c r="A846" t="s">
        <v>11343</v>
      </c>
      <c r="B846" t="s">
        <v>7851</v>
      </c>
      <c r="D846" t="str">
        <f t="shared" si="13"/>
        <v>[/長野県\/駒ヶ根市/gi,'202100-komaganeshi'],</v>
      </c>
    </row>
    <row r="847" spans="1:4">
      <c r="A847" t="s">
        <v>11344</v>
      </c>
      <c r="B847" t="s">
        <v>7852</v>
      </c>
      <c r="D847" t="str">
        <f t="shared" si="13"/>
        <v>[/長野県\/中野市/gi,'202118-nakanoshi'],</v>
      </c>
    </row>
    <row r="848" spans="1:4">
      <c r="A848" t="s">
        <v>11345</v>
      </c>
      <c r="B848" t="s">
        <v>7853</v>
      </c>
      <c r="D848" t="str">
        <f t="shared" si="13"/>
        <v>[/長野県\/大町市/gi,'202126-omachishi'],</v>
      </c>
    </row>
    <row r="849" spans="1:4">
      <c r="A849" t="s">
        <v>11346</v>
      </c>
      <c r="B849" t="s">
        <v>7854</v>
      </c>
      <c r="D849" t="str">
        <f t="shared" si="13"/>
        <v>[/長野県\/飯山市/gi,'202134-iiyamashi'],</v>
      </c>
    </row>
    <row r="850" spans="1:4">
      <c r="A850" t="s">
        <v>11347</v>
      </c>
      <c r="B850" t="s">
        <v>7855</v>
      </c>
      <c r="D850" t="str">
        <f t="shared" si="13"/>
        <v>[/長野県\/茅野市/gi,'202142-chinoshi'],</v>
      </c>
    </row>
    <row r="851" spans="1:4">
      <c r="A851" t="s">
        <v>11348</v>
      </c>
      <c r="B851" t="s">
        <v>7856</v>
      </c>
      <c r="D851" t="str">
        <f t="shared" si="13"/>
        <v>[/長野県\/塩尻市/gi,'202151-shiojirishi'],</v>
      </c>
    </row>
    <row r="852" spans="1:4">
      <c r="A852" t="s">
        <v>11349</v>
      </c>
      <c r="B852" t="s">
        <v>7857</v>
      </c>
      <c r="D852" t="str">
        <f t="shared" si="13"/>
        <v>[/長野県\/佐久市/gi,'202177-sakushi'],</v>
      </c>
    </row>
    <row r="853" spans="1:4">
      <c r="A853" t="s">
        <v>11350</v>
      </c>
      <c r="B853" t="s">
        <v>7858</v>
      </c>
      <c r="D853" t="str">
        <f t="shared" si="13"/>
        <v>[/長野県\/千曲市/gi,'202185-chikumashi'],</v>
      </c>
    </row>
    <row r="854" spans="1:4">
      <c r="A854" t="s">
        <v>11351</v>
      </c>
      <c r="B854" t="s">
        <v>7859</v>
      </c>
      <c r="D854" t="str">
        <f t="shared" si="13"/>
        <v>[/長野県\/東御市/gi,'202193-tomishi'],</v>
      </c>
    </row>
    <row r="855" spans="1:4">
      <c r="A855" t="s">
        <v>11352</v>
      </c>
      <c r="B855" t="s">
        <v>7860</v>
      </c>
      <c r="D855" t="str">
        <f t="shared" si="13"/>
        <v>[/長野県\/安曇野市/gi,'202207-azuminoshi'],</v>
      </c>
    </row>
    <row r="856" spans="1:4">
      <c r="A856" t="s">
        <v>11353</v>
      </c>
      <c r="B856" t="s">
        <v>7861</v>
      </c>
      <c r="D856" t="str">
        <f t="shared" si="13"/>
        <v>[/長野県\/小海町/gi,'203033-komimachi'],</v>
      </c>
    </row>
    <row r="857" spans="1:4">
      <c r="A857" t="s">
        <v>11354</v>
      </c>
      <c r="B857" t="s">
        <v>7862</v>
      </c>
      <c r="D857" t="str">
        <f t="shared" si="13"/>
        <v>[/長野県\/川上村/gi,'203041-kawakamimura'],</v>
      </c>
    </row>
    <row r="858" spans="1:4">
      <c r="A858" t="s">
        <v>11355</v>
      </c>
      <c r="B858" t="s">
        <v>7863</v>
      </c>
      <c r="D858" t="str">
        <f t="shared" si="13"/>
        <v>[/長野県\/南牧村/gi,'203050-minamimakimura'],</v>
      </c>
    </row>
    <row r="859" spans="1:4">
      <c r="A859" t="s">
        <v>11356</v>
      </c>
      <c r="B859" t="s">
        <v>7864</v>
      </c>
      <c r="D859" t="str">
        <f t="shared" si="13"/>
        <v>[/長野県\/南相木村/gi,'203068-minamiaikimura'],</v>
      </c>
    </row>
    <row r="860" spans="1:4">
      <c r="A860" t="s">
        <v>11357</v>
      </c>
      <c r="B860" t="s">
        <v>7865</v>
      </c>
      <c r="D860" t="str">
        <f t="shared" si="13"/>
        <v>[/長野県\/北相木村/gi,'203076-kitaaikimura'],</v>
      </c>
    </row>
    <row r="861" spans="1:4">
      <c r="A861" t="s">
        <v>11358</v>
      </c>
      <c r="B861" t="s">
        <v>7866</v>
      </c>
      <c r="D861" t="str">
        <f t="shared" si="13"/>
        <v>[/長野県\/佐久穂町/gi,'203092-sakuhomachi'],</v>
      </c>
    </row>
    <row r="862" spans="1:4">
      <c r="A862" t="s">
        <v>11359</v>
      </c>
      <c r="B862" t="s">
        <v>7867</v>
      </c>
      <c r="D862" t="str">
        <f t="shared" si="13"/>
        <v>[/長野県\/軽井沢町/gi,'203211-karuizawamachi'],</v>
      </c>
    </row>
    <row r="863" spans="1:4">
      <c r="A863" t="s">
        <v>11360</v>
      </c>
      <c r="B863" t="s">
        <v>7868</v>
      </c>
      <c r="D863" t="str">
        <f t="shared" si="13"/>
        <v>[/長野県\/御代田町/gi,'203238-miyotamachi'],</v>
      </c>
    </row>
    <row r="864" spans="1:4">
      <c r="A864" t="s">
        <v>11361</v>
      </c>
      <c r="B864" t="s">
        <v>7869</v>
      </c>
      <c r="D864" t="str">
        <f t="shared" si="13"/>
        <v>[/長野県\/立科町/gi,'203246-tateshinamachi'],</v>
      </c>
    </row>
    <row r="865" spans="1:4">
      <c r="A865" t="s">
        <v>11362</v>
      </c>
      <c r="B865" t="s">
        <v>7870</v>
      </c>
      <c r="D865" t="str">
        <f t="shared" si="13"/>
        <v>[/長野県\/青木村/gi,'203491-aokimura'],</v>
      </c>
    </row>
    <row r="866" spans="1:4">
      <c r="A866" t="s">
        <v>11363</v>
      </c>
      <c r="B866" t="s">
        <v>7871</v>
      </c>
      <c r="D866" t="str">
        <f t="shared" si="13"/>
        <v>[/長野県\/長和町/gi,'203505-nagawamachi'],</v>
      </c>
    </row>
    <row r="867" spans="1:4">
      <c r="A867" t="s">
        <v>11364</v>
      </c>
      <c r="B867" t="s">
        <v>7872</v>
      </c>
      <c r="D867" t="str">
        <f t="shared" si="13"/>
        <v>[/長野県\/下諏訪町/gi,'203611-shimosuwamachi'],</v>
      </c>
    </row>
    <row r="868" spans="1:4">
      <c r="A868" t="s">
        <v>11365</v>
      </c>
      <c r="B868" t="s">
        <v>7873</v>
      </c>
      <c r="D868" t="str">
        <f t="shared" si="13"/>
        <v>[/長野県\/富士見町/gi,'203629-fujimimachi'],</v>
      </c>
    </row>
    <row r="869" spans="1:4">
      <c r="A869" t="s">
        <v>11366</v>
      </c>
      <c r="B869" t="s">
        <v>7874</v>
      </c>
      <c r="D869" t="str">
        <f t="shared" si="13"/>
        <v>[/長野県\/原村/gi,'203637-haramura'],</v>
      </c>
    </row>
    <row r="870" spans="1:4">
      <c r="A870" t="s">
        <v>11367</v>
      </c>
      <c r="B870" t="s">
        <v>7875</v>
      </c>
      <c r="D870" t="str">
        <f t="shared" si="13"/>
        <v>[/長野県\/辰野町/gi,'203823-tatsunomachi'],</v>
      </c>
    </row>
    <row r="871" spans="1:4">
      <c r="A871" t="s">
        <v>11368</v>
      </c>
      <c r="B871" t="s">
        <v>7876</v>
      </c>
      <c r="D871" t="str">
        <f t="shared" si="13"/>
        <v>[/長野県\/箕輪町/gi,'203831-minowamachi'],</v>
      </c>
    </row>
    <row r="872" spans="1:4">
      <c r="A872" t="s">
        <v>11369</v>
      </c>
      <c r="B872" t="s">
        <v>7877</v>
      </c>
      <c r="D872" t="str">
        <f t="shared" si="13"/>
        <v>[/長野県\/飯島町/gi,'203840-iijimamachi'],</v>
      </c>
    </row>
    <row r="873" spans="1:4">
      <c r="A873" t="s">
        <v>11370</v>
      </c>
      <c r="B873" t="s">
        <v>7878</v>
      </c>
      <c r="D873" t="str">
        <f t="shared" si="13"/>
        <v>[/長野県\/南箕輪村/gi,'203858-minamiminowamura'],</v>
      </c>
    </row>
    <row r="874" spans="1:4">
      <c r="A874" t="s">
        <v>11371</v>
      </c>
      <c r="B874" t="s">
        <v>7879</v>
      </c>
      <c r="D874" t="str">
        <f t="shared" si="13"/>
        <v>[/長野県\/中川村/gi,'203866-nakagawamura'],</v>
      </c>
    </row>
    <row r="875" spans="1:4">
      <c r="A875" t="s">
        <v>11372</v>
      </c>
      <c r="B875" t="s">
        <v>7880</v>
      </c>
      <c r="D875" t="str">
        <f t="shared" si="13"/>
        <v>[/長野県\/宮田村/gi,'203882-miyadamura'],</v>
      </c>
    </row>
    <row r="876" spans="1:4">
      <c r="A876" t="s">
        <v>11373</v>
      </c>
      <c r="B876" t="s">
        <v>7881</v>
      </c>
      <c r="D876" t="str">
        <f t="shared" si="13"/>
        <v>[/長野県\/松川町/gi,'204021-matsukawamachi'],</v>
      </c>
    </row>
    <row r="877" spans="1:4">
      <c r="A877" t="s">
        <v>11374</v>
      </c>
      <c r="B877" t="s">
        <v>7882</v>
      </c>
      <c r="D877" t="str">
        <f t="shared" si="13"/>
        <v>[/長野県\/高森町/gi,'204030-takamorimachi'],</v>
      </c>
    </row>
    <row r="878" spans="1:4">
      <c r="A878" t="s">
        <v>11375</v>
      </c>
      <c r="B878" t="s">
        <v>7883</v>
      </c>
      <c r="D878" t="str">
        <f t="shared" si="13"/>
        <v>[/長野県\/阿南町/gi,'204048-anancho'],</v>
      </c>
    </row>
    <row r="879" spans="1:4">
      <c r="A879" t="s">
        <v>11376</v>
      </c>
      <c r="B879" t="s">
        <v>7884</v>
      </c>
      <c r="D879" t="str">
        <f t="shared" si="13"/>
        <v>[/長野県\/阿智村/gi,'204072-achimura'],</v>
      </c>
    </row>
    <row r="880" spans="1:4">
      <c r="A880" t="s">
        <v>11377</v>
      </c>
      <c r="B880" t="s">
        <v>7885</v>
      </c>
      <c r="D880" t="str">
        <f t="shared" si="13"/>
        <v>[/長野県\/平谷村/gi,'204099-hirayamura'],</v>
      </c>
    </row>
    <row r="881" spans="1:4">
      <c r="A881" t="s">
        <v>11378</v>
      </c>
      <c r="B881" t="s">
        <v>7886</v>
      </c>
      <c r="D881" t="str">
        <f t="shared" si="13"/>
        <v>[/長野県\/根羽村/gi,'204102-nebamura'],</v>
      </c>
    </row>
    <row r="882" spans="1:4">
      <c r="A882" t="s">
        <v>11379</v>
      </c>
      <c r="B882" t="s">
        <v>7887</v>
      </c>
      <c r="D882" t="str">
        <f t="shared" si="13"/>
        <v>[/長野県\/下條村/gi,'204111-shimojomura'],</v>
      </c>
    </row>
    <row r="883" spans="1:4">
      <c r="A883" t="s">
        <v>11380</v>
      </c>
      <c r="B883" t="s">
        <v>7888</v>
      </c>
      <c r="D883" t="str">
        <f t="shared" si="13"/>
        <v>[/長野県\/売木村/gi,'204129-urugimura'],</v>
      </c>
    </row>
    <row r="884" spans="1:4">
      <c r="A884" t="s">
        <v>11381</v>
      </c>
      <c r="B884" t="s">
        <v>7889</v>
      </c>
      <c r="D884" t="str">
        <f t="shared" si="13"/>
        <v>[/長野県\/天龍村/gi,'204137-tenryumura'],</v>
      </c>
    </row>
    <row r="885" spans="1:4">
      <c r="A885" t="s">
        <v>11382</v>
      </c>
      <c r="B885" t="s">
        <v>7890</v>
      </c>
      <c r="D885" t="str">
        <f t="shared" si="13"/>
        <v>[/長野県\/泰阜村/gi,'204145-yasuokamura'],</v>
      </c>
    </row>
    <row r="886" spans="1:4">
      <c r="A886" t="s">
        <v>11383</v>
      </c>
      <c r="B886" t="s">
        <v>7891</v>
      </c>
      <c r="D886" t="str">
        <f t="shared" si="13"/>
        <v>[/長野県\/喬木村/gi,'204153-takagimura'],</v>
      </c>
    </row>
    <row r="887" spans="1:4">
      <c r="A887" t="s">
        <v>11384</v>
      </c>
      <c r="B887" t="s">
        <v>7892</v>
      </c>
      <c r="D887" t="str">
        <f t="shared" si="13"/>
        <v>[/長野県\/豊丘村/gi,'204161-toyokamura'],</v>
      </c>
    </row>
    <row r="888" spans="1:4">
      <c r="A888" t="s">
        <v>11385</v>
      </c>
      <c r="B888" t="s">
        <v>7893</v>
      </c>
      <c r="D888" t="str">
        <f t="shared" si="13"/>
        <v>[/長野県\/大鹿村/gi,'204170-oshikamura'],</v>
      </c>
    </row>
    <row r="889" spans="1:4">
      <c r="A889" t="s">
        <v>11386</v>
      </c>
      <c r="B889" t="s">
        <v>7894</v>
      </c>
      <c r="D889" t="str">
        <f t="shared" si="13"/>
        <v>[/長野県\/上松町/gi,'204226-agematsumachi'],</v>
      </c>
    </row>
    <row r="890" spans="1:4">
      <c r="A890" t="s">
        <v>11387</v>
      </c>
      <c r="B890" t="s">
        <v>7895</v>
      </c>
      <c r="D890" t="str">
        <f t="shared" si="13"/>
        <v>[/長野県\/南木曽町/gi,'204234-nagisomachi'],</v>
      </c>
    </row>
    <row r="891" spans="1:4">
      <c r="A891" t="s">
        <v>11388</v>
      </c>
      <c r="B891" t="s">
        <v>7896</v>
      </c>
      <c r="D891" t="str">
        <f t="shared" si="13"/>
        <v>[/長野県\/木祖村/gi,'204251-kisomura'],</v>
      </c>
    </row>
    <row r="892" spans="1:4">
      <c r="A892" t="s">
        <v>11389</v>
      </c>
      <c r="B892" t="s">
        <v>7897</v>
      </c>
      <c r="D892" t="str">
        <f t="shared" si="13"/>
        <v>[/長野県\/王滝村/gi,'204293-otakimura'],</v>
      </c>
    </row>
    <row r="893" spans="1:4">
      <c r="A893" t="s">
        <v>11390</v>
      </c>
      <c r="B893" t="s">
        <v>7898</v>
      </c>
      <c r="D893" t="str">
        <f t="shared" si="13"/>
        <v>[/長野県\/大桑村/gi,'204307-okuwamura'],</v>
      </c>
    </row>
    <row r="894" spans="1:4">
      <c r="A894" t="s">
        <v>11391</v>
      </c>
      <c r="B894" t="s">
        <v>7899</v>
      </c>
      <c r="D894" t="str">
        <f t="shared" si="13"/>
        <v>[/長野県\/木曽町/gi,'204323-kisomachi'],</v>
      </c>
    </row>
    <row r="895" spans="1:4">
      <c r="A895" t="s">
        <v>11392</v>
      </c>
      <c r="B895" t="s">
        <v>7900</v>
      </c>
      <c r="D895" t="str">
        <f t="shared" si="13"/>
        <v>[/長野県\/麻績村/gi,'204463-omimura'],</v>
      </c>
    </row>
    <row r="896" spans="1:4">
      <c r="A896" t="s">
        <v>11393</v>
      </c>
      <c r="B896" t="s">
        <v>7901</v>
      </c>
      <c r="D896" t="str">
        <f t="shared" si="13"/>
        <v>[/長野県\/生坂村/gi,'204480-ikusakamura'],</v>
      </c>
    </row>
    <row r="897" spans="1:4">
      <c r="A897" t="s">
        <v>11394</v>
      </c>
      <c r="B897" t="s">
        <v>7902</v>
      </c>
      <c r="D897" t="str">
        <f t="shared" si="13"/>
        <v>[/長野県\/山形村/gi,'204501-yamagatamura'],</v>
      </c>
    </row>
    <row r="898" spans="1:4">
      <c r="A898" t="s">
        <v>11395</v>
      </c>
      <c r="B898" t="s">
        <v>7903</v>
      </c>
      <c r="D898" t="str">
        <f t="shared" ref="D898:D961" si="14">"[/"&amp;A898&amp;"/gi"&amp;",'"&amp;B898&amp;"'],"</f>
        <v>[/長野県\/朝日村/gi,'204510-asahimura'],</v>
      </c>
    </row>
    <row r="899" spans="1:4">
      <c r="A899" t="s">
        <v>11396</v>
      </c>
      <c r="B899" t="s">
        <v>7904</v>
      </c>
      <c r="D899" t="str">
        <f t="shared" si="14"/>
        <v>[/長野県\/筑北村/gi,'204528-chikuhokumura'],</v>
      </c>
    </row>
    <row r="900" spans="1:4">
      <c r="A900" t="s">
        <v>11397</v>
      </c>
      <c r="B900" t="s">
        <v>7905</v>
      </c>
      <c r="D900" t="str">
        <f t="shared" si="14"/>
        <v>[/長野県\/池田町/gi,'204811-ikedamachi'],</v>
      </c>
    </row>
    <row r="901" spans="1:4">
      <c r="A901" t="s">
        <v>11398</v>
      </c>
      <c r="B901" t="s">
        <v>7906</v>
      </c>
      <c r="D901" t="str">
        <f t="shared" si="14"/>
        <v>[/長野県\/松川村/gi,'204820-matsukawamura'],</v>
      </c>
    </row>
    <row r="902" spans="1:4">
      <c r="A902" t="s">
        <v>11399</v>
      </c>
      <c r="B902" t="s">
        <v>7907</v>
      </c>
      <c r="D902" t="str">
        <f t="shared" si="14"/>
        <v>[/長野県\/白馬村/gi,'204854-hakubamura'],</v>
      </c>
    </row>
    <row r="903" spans="1:4">
      <c r="A903" t="s">
        <v>11400</v>
      </c>
      <c r="B903" t="s">
        <v>7908</v>
      </c>
      <c r="D903" t="str">
        <f t="shared" si="14"/>
        <v>[/長野県\/小谷村/gi,'204862-otarimura'],</v>
      </c>
    </row>
    <row r="904" spans="1:4">
      <c r="A904" t="s">
        <v>11401</v>
      </c>
      <c r="B904" t="s">
        <v>7909</v>
      </c>
      <c r="D904" t="str">
        <f t="shared" si="14"/>
        <v>[/長野県\/坂城町/gi,'205214-sakakimachi'],</v>
      </c>
    </row>
    <row r="905" spans="1:4">
      <c r="A905" t="s">
        <v>11402</v>
      </c>
      <c r="B905" t="s">
        <v>7910</v>
      </c>
      <c r="D905" t="str">
        <f t="shared" si="14"/>
        <v>[/長野県\/小布施町/gi,'205419-obusemachi'],</v>
      </c>
    </row>
    <row r="906" spans="1:4">
      <c r="A906" t="s">
        <v>11403</v>
      </c>
      <c r="B906" t="s">
        <v>7911</v>
      </c>
      <c r="D906" t="str">
        <f t="shared" si="14"/>
        <v>[/長野県\/高山村/gi,'205435-takayamamura'],</v>
      </c>
    </row>
    <row r="907" spans="1:4">
      <c r="A907" t="s">
        <v>11404</v>
      </c>
      <c r="B907" t="s">
        <v>7912</v>
      </c>
      <c r="D907" t="str">
        <f t="shared" si="14"/>
        <v>[/長野県\/山ノ内町/gi,'205613-yamanochimachi'],</v>
      </c>
    </row>
    <row r="908" spans="1:4">
      <c r="A908" t="s">
        <v>11405</v>
      </c>
      <c r="B908" t="s">
        <v>7913</v>
      </c>
      <c r="D908" t="str">
        <f t="shared" si="14"/>
        <v>[/長野県\/木島平村/gi,'205621-kijimadairamura'],</v>
      </c>
    </row>
    <row r="909" spans="1:4">
      <c r="A909" t="s">
        <v>11406</v>
      </c>
      <c r="B909" t="s">
        <v>7914</v>
      </c>
      <c r="D909" t="str">
        <f t="shared" si="14"/>
        <v>[/長野県\/野沢温泉村/gi,'205630-nozawaonsemmura'],</v>
      </c>
    </row>
    <row r="910" spans="1:4">
      <c r="A910" t="s">
        <v>11407</v>
      </c>
      <c r="B910" t="s">
        <v>7915</v>
      </c>
      <c r="D910" t="str">
        <f t="shared" si="14"/>
        <v>[/長野県\/信濃町/gi,'205834-shinanomachi'],</v>
      </c>
    </row>
    <row r="911" spans="1:4">
      <c r="A911" t="s">
        <v>11408</v>
      </c>
      <c r="B911" t="s">
        <v>7916</v>
      </c>
      <c r="D911" t="str">
        <f t="shared" si="14"/>
        <v>[/長野県\/小川村/gi,'205885-ogawamura'],</v>
      </c>
    </row>
    <row r="912" spans="1:4">
      <c r="A912" t="s">
        <v>11409</v>
      </c>
      <c r="B912" t="s">
        <v>7917</v>
      </c>
      <c r="D912" t="str">
        <f t="shared" si="14"/>
        <v>[/長野県\/飯綱町/gi,'205907-iizunamachi'],</v>
      </c>
    </row>
    <row r="913" spans="1:4">
      <c r="A913" t="s">
        <v>11410</v>
      </c>
      <c r="B913" t="s">
        <v>7918</v>
      </c>
      <c r="D913" t="str">
        <f t="shared" si="14"/>
        <v>[/長野県\/栄村/gi,'206024-sakaemura'],</v>
      </c>
    </row>
    <row r="914" spans="1:4">
      <c r="A914" t="s">
        <v>11411</v>
      </c>
      <c r="B914" t="s">
        <v>7919</v>
      </c>
      <c r="D914" t="str">
        <f t="shared" si="14"/>
        <v>[/岐阜県\/岐阜市/gi,'212016-gifushi'],</v>
      </c>
    </row>
    <row r="915" spans="1:4">
      <c r="A915" t="s">
        <v>11412</v>
      </c>
      <c r="B915" t="s">
        <v>7920</v>
      </c>
      <c r="D915" t="str">
        <f t="shared" si="14"/>
        <v>[/岐阜県\/大垣市/gi,'212024-ogakishi'],</v>
      </c>
    </row>
    <row r="916" spans="1:4">
      <c r="A916" t="s">
        <v>11413</v>
      </c>
      <c r="B916" t="s">
        <v>7921</v>
      </c>
      <c r="D916" t="str">
        <f t="shared" si="14"/>
        <v>[/岐阜県\/高山市/gi,'212032-takayamashi'],</v>
      </c>
    </row>
    <row r="917" spans="1:4">
      <c r="A917" t="s">
        <v>11414</v>
      </c>
      <c r="B917" t="s">
        <v>7922</v>
      </c>
      <c r="D917" t="str">
        <f t="shared" si="14"/>
        <v>[/岐阜県\/多治見市/gi,'212041-tajimishi'],</v>
      </c>
    </row>
    <row r="918" spans="1:4">
      <c r="A918" t="s">
        <v>11415</v>
      </c>
      <c r="B918" t="s">
        <v>7923</v>
      </c>
      <c r="D918" t="str">
        <f t="shared" si="14"/>
        <v>[/岐阜県\/関市/gi,'212059-sekishi'],</v>
      </c>
    </row>
    <row r="919" spans="1:4">
      <c r="A919" t="s">
        <v>11416</v>
      </c>
      <c r="B919" t="s">
        <v>7924</v>
      </c>
      <c r="D919" t="str">
        <f t="shared" si="14"/>
        <v>[/岐阜県\/中津川市/gi,'212067-nakatsugawashi'],</v>
      </c>
    </row>
    <row r="920" spans="1:4">
      <c r="A920" t="s">
        <v>11417</v>
      </c>
      <c r="B920" t="s">
        <v>7925</v>
      </c>
      <c r="D920" t="str">
        <f t="shared" si="14"/>
        <v>[/岐阜県\/美濃市/gi,'212075-minoshi'],</v>
      </c>
    </row>
    <row r="921" spans="1:4">
      <c r="A921" t="s">
        <v>11418</v>
      </c>
      <c r="B921" t="s">
        <v>7926</v>
      </c>
      <c r="D921" t="str">
        <f t="shared" si="14"/>
        <v>[/岐阜県\/瑞浪市/gi,'212083-mizunamishi'],</v>
      </c>
    </row>
    <row r="922" spans="1:4">
      <c r="A922" t="s">
        <v>11419</v>
      </c>
      <c r="B922" t="s">
        <v>7927</v>
      </c>
      <c r="D922" t="str">
        <f t="shared" si="14"/>
        <v>[/岐阜県\/羽島市/gi,'212091-hashimashi'],</v>
      </c>
    </row>
    <row r="923" spans="1:4">
      <c r="A923" t="s">
        <v>11420</v>
      </c>
      <c r="B923" t="s">
        <v>7928</v>
      </c>
      <c r="D923" t="str">
        <f t="shared" si="14"/>
        <v>[/岐阜県\/恵那市/gi,'212105-enashi'],</v>
      </c>
    </row>
    <row r="924" spans="1:4">
      <c r="A924" t="s">
        <v>11421</v>
      </c>
      <c r="B924" t="s">
        <v>7929</v>
      </c>
      <c r="D924" t="str">
        <f t="shared" si="14"/>
        <v>[/岐阜県\/美濃加茂市/gi,'212113-minokamoshi'],</v>
      </c>
    </row>
    <row r="925" spans="1:4">
      <c r="A925" t="s">
        <v>11422</v>
      </c>
      <c r="B925" t="s">
        <v>7930</v>
      </c>
      <c r="D925" t="str">
        <f t="shared" si="14"/>
        <v>[/岐阜県\/土岐市/gi,'212121-tokishi'],</v>
      </c>
    </row>
    <row r="926" spans="1:4">
      <c r="A926" t="s">
        <v>11423</v>
      </c>
      <c r="B926" t="s">
        <v>7931</v>
      </c>
      <c r="D926" t="str">
        <f t="shared" si="14"/>
        <v>[/岐阜県\/各務原市/gi,'212130-kakamigaharashi'],</v>
      </c>
    </row>
    <row r="927" spans="1:4">
      <c r="A927" t="s">
        <v>11424</v>
      </c>
      <c r="B927" t="s">
        <v>7932</v>
      </c>
      <c r="D927" t="str">
        <f t="shared" si="14"/>
        <v>[/岐阜県\/可児市/gi,'212148-kanishi'],</v>
      </c>
    </row>
    <row r="928" spans="1:4">
      <c r="A928" t="s">
        <v>11425</v>
      </c>
      <c r="B928" t="s">
        <v>7933</v>
      </c>
      <c r="D928" t="str">
        <f t="shared" si="14"/>
        <v>[/岐阜県\/山県市/gi,'212156-yamagatashi'],</v>
      </c>
    </row>
    <row r="929" spans="1:4">
      <c r="A929" t="s">
        <v>11426</v>
      </c>
      <c r="B929" t="s">
        <v>7934</v>
      </c>
      <c r="D929" t="str">
        <f t="shared" si="14"/>
        <v>[/岐阜県\/瑞穂市/gi,'212164-mizuhoshi'],</v>
      </c>
    </row>
    <row r="930" spans="1:4">
      <c r="A930" t="s">
        <v>11427</v>
      </c>
      <c r="B930" t="s">
        <v>7935</v>
      </c>
      <c r="D930" t="str">
        <f t="shared" si="14"/>
        <v>[/岐阜県\/飛騨市/gi,'212172-hidashi'],</v>
      </c>
    </row>
    <row r="931" spans="1:4">
      <c r="A931" t="s">
        <v>11428</v>
      </c>
      <c r="B931" t="s">
        <v>7936</v>
      </c>
      <c r="D931" t="str">
        <f t="shared" si="14"/>
        <v>[/岐阜県\/本巣市/gi,'212181-motosushi'],</v>
      </c>
    </row>
    <row r="932" spans="1:4">
      <c r="A932" t="s">
        <v>11429</v>
      </c>
      <c r="B932" t="s">
        <v>7937</v>
      </c>
      <c r="D932" t="str">
        <f t="shared" si="14"/>
        <v>[/岐阜県\/郡上市/gi,'212199-gujoshi'],</v>
      </c>
    </row>
    <row r="933" spans="1:4">
      <c r="A933" t="s">
        <v>11430</v>
      </c>
      <c r="B933" t="s">
        <v>7938</v>
      </c>
      <c r="D933" t="str">
        <f t="shared" si="14"/>
        <v>[/岐阜県\/下呂市/gi,'212202-geroshi'],</v>
      </c>
    </row>
    <row r="934" spans="1:4">
      <c r="A934" t="s">
        <v>11431</v>
      </c>
      <c r="B934" t="s">
        <v>7939</v>
      </c>
      <c r="D934" t="str">
        <f t="shared" si="14"/>
        <v>[/岐阜県\/海津市/gi,'212211-kaizushi'],</v>
      </c>
    </row>
    <row r="935" spans="1:4">
      <c r="A935" t="s">
        <v>11432</v>
      </c>
      <c r="B935" t="s">
        <v>7940</v>
      </c>
      <c r="D935" t="str">
        <f t="shared" si="14"/>
        <v>[/岐阜県\/岐南町/gi,'213021-ginancho'],</v>
      </c>
    </row>
    <row r="936" spans="1:4">
      <c r="A936" t="s">
        <v>11433</v>
      </c>
      <c r="B936" t="s">
        <v>7941</v>
      </c>
      <c r="D936" t="str">
        <f t="shared" si="14"/>
        <v>[/岐阜県\/笠松町/gi,'213039-kasamatsucho'],</v>
      </c>
    </row>
    <row r="937" spans="1:4">
      <c r="A937" t="s">
        <v>11434</v>
      </c>
      <c r="B937" t="s">
        <v>7942</v>
      </c>
      <c r="D937" t="str">
        <f t="shared" si="14"/>
        <v>[/岐阜県\/養老町/gi,'213411-yorocho'],</v>
      </c>
    </row>
    <row r="938" spans="1:4">
      <c r="A938" t="s">
        <v>11435</v>
      </c>
      <c r="B938" t="s">
        <v>7943</v>
      </c>
      <c r="D938" t="str">
        <f t="shared" si="14"/>
        <v>[/岐阜県\/垂井町/gi,'213616-taruicho'],</v>
      </c>
    </row>
    <row r="939" spans="1:4">
      <c r="A939" t="s">
        <v>11436</v>
      </c>
      <c r="B939" t="s">
        <v>7944</v>
      </c>
      <c r="D939" t="str">
        <f t="shared" si="14"/>
        <v>[/岐阜県\/関ケ原町/gi,'213624-sekigaharacho'],</v>
      </c>
    </row>
    <row r="940" spans="1:4">
      <c r="A940" t="s">
        <v>11437</v>
      </c>
      <c r="B940" t="s">
        <v>7945</v>
      </c>
      <c r="D940" t="str">
        <f t="shared" si="14"/>
        <v>[/岐阜県\/神戸町/gi,'213811-godocho'],</v>
      </c>
    </row>
    <row r="941" spans="1:4">
      <c r="A941" t="s">
        <v>11438</v>
      </c>
      <c r="B941" t="s">
        <v>7946</v>
      </c>
      <c r="D941" t="str">
        <f t="shared" si="14"/>
        <v>[/岐阜県\/輪之内町/gi,'213829-wanochicho'],</v>
      </c>
    </row>
    <row r="942" spans="1:4">
      <c r="A942" t="s">
        <v>11439</v>
      </c>
      <c r="B942" t="s">
        <v>7947</v>
      </c>
      <c r="D942" t="str">
        <f t="shared" si="14"/>
        <v>[/岐阜県\/安八町/gi,'213837-ampachicho'],</v>
      </c>
    </row>
    <row r="943" spans="1:4">
      <c r="A943" t="s">
        <v>11440</v>
      </c>
      <c r="B943" t="s">
        <v>7948</v>
      </c>
      <c r="D943" t="str">
        <f t="shared" si="14"/>
        <v>[/岐阜県\/揖斐川町/gi,'214019-ibigawacho'],</v>
      </c>
    </row>
    <row r="944" spans="1:4">
      <c r="A944" t="s">
        <v>11441</v>
      </c>
      <c r="B944" t="s">
        <v>7949</v>
      </c>
      <c r="D944" t="str">
        <f t="shared" si="14"/>
        <v>[/岐阜県\/大野町/gi,'214035-onocho'],</v>
      </c>
    </row>
    <row r="945" spans="1:4">
      <c r="A945" t="s">
        <v>11442</v>
      </c>
      <c r="B945" t="s">
        <v>7950</v>
      </c>
      <c r="D945" t="str">
        <f t="shared" si="14"/>
        <v>[/岐阜県\/池田町/gi,'214043-ikedacho'],</v>
      </c>
    </row>
    <row r="946" spans="1:4">
      <c r="A946" t="s">
        <v>11443</v>
      </c>
      <c r="B946" t="s">
        <v>7951</v>
      </c>
      <c r="D946" t="str">
        <f t="shared" si="14"/>
        <v>[/岐阜県\/北方町/gi,'214213-kitagatacho'],</v>
      </c>
    </row>
    <row r="947" spans="1:4">
      <c r="A947" t="s">
        <v>11444</v>
      </c>
      <c r="B947" t="s">
        <v>7952</v>
      </c>
      <c r="D947" t="str">
        <f t="shared" si="14"/>
        <v>[/岐阜県\/坂祝町/gi,'215015-sakahogicho'],</v>
      </c>
    </row>
    <row r="948" spans="1:4">
      <c r="A948" t="s">
        <v>11445</v>
      </c>
      <c r="B948" t="s">
        <v>7953</v>
      </c>
      <c r="D948" t="str">
        <f t="shared" si="14"/>
        <v>[/岐阜県\/富加町/gi,'215023-tomikacho'],</v>
      </c>
    </row>
    <row r="949" spans="1:4">
      <c r="A949" t="s">
        <v>11446</v>
      </c>
      <c r="B949" t="s">
        <v>7954</v>
      </c>
      <c r="D949" t="str">
        <f t="shared" si="14"/>
        <v>[/岐阜県\/川辺町/gi,'215031-kawabecho'],</v>
      </c>
    </row>
    <row r="950" spans="1:4">
      <c r="A950" t="s">
        <v>11447</v>
      </c>
      <c r="B950" t="s">
        <v>7955</v>
      </c>
      <c r="D950" t="str">
        <f t="shared" si="14"/>
        <v>[/岐阜県\/七宗町/gi,'215040-hichisocho'],</v>
      </c>
    </row>
    <row r="951" spans="1:4">
      <c r="A951" t="s">
        <v>11448</v>
      </c>
      <c r="B951" t="s">
        <v>7956</v>
      </c>
      <c r="D951" t="str">
        <f t="shared" si="14"/>
        <v>[/岐阜県\/八百津町/gi,'215058-yaotsucho'],</v>
      </c>
    </row>
    <row r="952" spans="1:4">
      <c r="A952" t="s">
        <v>11449</v>
      </c>
      <c r="B952" t="s">
        <v>7957</v>
      </c>
      <c r="D952" t="str">
        <f t="shared" si="14"/>
        <v>[/岐阜県\/白川町/gi,'215066-shirakawacho'],</v>
      </c>
    </row>
    <row r="953" spans="1:4">
      <c r="A953" t="s">
        <v>11450</v>
      </c>
      <c r="B953" t="s">
        <v>7958</v>
      </c>
      <c r="D953" t="str">
        <f t="shared" si="14"/>
        <v>[/岐阜県\/東白川村/gi,'215074-higashishirakawamura'],</v>
      </c>
    </row>
    <row r="954" spans="1:4">
      <c r="A954" t="s">
        <v>11451</v>
      </c>
      <c r="B954" t="s">
        <v>7959</v>
      </c>
      <c r="D954" t="str">
        <f t="shared" si="14"/>
        <v>[/岐阜県\/御嵩町/gi,'215210-mitakecho'],</v>
      </c>
    </row>
    <row r="955" spans="1:4">
      <c r="A955" t="s">
        <v>11452</v>
      </c>
      <c r="B955" t="s">
        <v>7960</v>
      </c>
      <c r="D955" t="str">
        <f t="shared" si="14"/>
        <v>[/岐阜県\/白川村/gi,'216046-shirakawamura'],</v>
      </c>
    </row>
    <row r="956" spans="1:4">
      <c r="A956" t="s">
        <v>11453</v>
      </c>
      <c r="B956" t="s">
        <v>7961</v>
      </c>
      <c r="D956" t="str">
        <f t="shared" si="14"/>
        <v>[/静岡県\/静岡市/gi,'221007-shizuokashi'],</v>
      </c>
    </row>
    <row r="957" spans="1:4">
      <c r="A957" t="s">
        <v>11454</v>
      </c>
      <c r="B957" t="s">
        <v>7962</v>
      </c>
      <c r="D957" t="str">
        <f t="shared" si="14"/>
        <v>[/静岡県\/浜松市/gi,'221309-hamamatsushi'],</v>
      </c>
    </row>
    <row r="958" spans="1:4">
      <c r="A958" t="s">
        <v>11455</v>
      </c>
      <c r="B958" t="s">
        <v>7963</v>
      </c>
      <c r="D958" t="str">
        <f t="shared" si="14"/>
        <v>[/静岡県\/沼津市/gi,'222038-numazushi'],</v>
      </c>
    </row>
    <row r="959" spans="1:4">
      <c r="A959" t="s">
        <v>11456</v>
      </c>
      <c r="B959" t="s">
        <v>7964</v>
      </c>
      <c r="D959" t="str">
        <f t="shared" si="14"/>
        <v>[/静岡県\/熱海市/gi,'222054-atamishi'],</v>
      </c>
    </row>
    <row r="960" spans="1:4">
      <c r="A960" t="s">
        <v>11457</v>
      </c>
      <c r="B960" t="s">
        <v>7965</v>
      </c>
      <c r="D960" t="str">
        <f t="shared" si="14"/>
        <v>[/静岡県\/三島市/gi,'222062-mishimashi'],</v>
      </c>
    </row>
    <row r="961" spans="1:4">
      <c r="A961" t="s">
        <v>11458</v>
      </c>
      <c r="B961" t="s">
        <v>7966</v>
      </c>
      <c r="D961" t="str">
        <f t="shared" si="14"/>
        <v>[/静岡県\/富士宮市/gi,'222071-fujinomiyashi'],</v>
      </c>
    </row>
    <row r="962" spans="1:4">
      <c r="A962" t="s">
        <v>11459</v>
      </c>
      <c r="B962" t="s">
        <v>7967</v>
      </c>
      <c r="D962" t="str">
        <f t="shared" ref="D962:D1025" si="15">"[/"&amp;A962&amp;"/gi"&amp;",'"&amp;B962&amp;"'],"</f>
        <v>[/静岡県\/伊東市/gi,'222089-itoshi'],</v>
      </c>
    </row>
    <row r="963" spans="1:4">
      <c r="A963" t="s">
        <v>11460</v>
      </c>
      <c r="B963" t="s">
        <v>7968</v>
      </c>
      <c r="D963" t="str">
        <f t="shared" si="15"/>
        <v>[/静岡県\/島田市/gi,'222097-shimadashi'],</v>
      </c>
    </row>
    <row r="964" spans="1:4">
      <c r="A964" t="s">
        <v>11461</v>
      </c>
      <c r="B964" t="s">
        <v>7969</v>
      </c>
      <c r="D964" t="str">
        <f t="shared" si="15"/>
        <v>[/静岡県\/富士市/gi,'222101-fujishi'],</v>
      </c>
    </row>
    <row r="965" spans="1:4">
      <c r="A965" t="s">
        <v>11462</v>
      </c>
      <c r="B965" t="s">
        <v>7970</v>
      </c>
      <c r="D965" t="str">
        <f t="shared" si="15"/>
        <v>[/静岡県\/磐田市/gi,'222119-iwatashi'],</v>
      </c>
    </row>
    <row r="966" spans="1:4">
      <c r="A966" t="s">
        <v>11463</v>
      </c>
      <c r="B966" t="s">
        <v>7971</v>
      </c>
      <c r="D966" t="str">
        <f t="shared" si="15"/>
        <v>[/静岡県\/焼津市/gi,'222127-yaizushi'],</v>
      </c>
    </row>
    <row r="967" spans="1:4">
      <c r="A967" t="s">
        <v>11464</v>
      </c>
      <c r="B967" t="s">
        <v>7972</v>
      </c>
      <c r="D967" t="str">
        <f t="shared" si="15"/>
        <v>[/静岡県\/掛川市/gi,'222135-kakegawashi'],</v>
      </c>
    </row>
    <row r="968" spans="1:4">
      <c r="A968" t="s">
        <v>11465</v>
      </c>
      <c r="B968" t="s">
        <v>7973</v>
      </c>
      <c r="D968" t="str">
        <f t="shared" si="15"/>
        <v>[/静岡県\/藤枝市/gi,'222143-fujiedashi'],</v>
      </c>
    </row>
    <row r="969" spans="1:4">
      <c r="A969" t="s">
        <v>11466</v>
      </c>
      <c r="B969" t="s">
        <v>7974</v>
      </c>
      <c r="D969" t="str">
        <f t="shared" si="15"/>
        <v>[/静岡県\/御殿場市/gi,'222151-gotembashi'],</v>
      </c>
    </row>
    <row r="970" spans="1:4">
      <c r="A970" t="s">
        <v>11467</v>
      </c>
      <c r="B970" t="s">
        <v>7975</v>
      </c>
      <c r="D970" t="str">
        <f t="shared" si="15"/>
        <v>[/静岡県\/袋井市/gi,'222160-fukuroishi'],</v>
      </c>
    </row>
    <row r="971" spans="1:4">
      <c r="A971" t="s">
        <v>11468</v>
      </c>
      <c r="B971" t="s">
        <v>7976</v>
      </c>
      <c r="D971" t="str">
        <f t="shared" si="15"/>
        <v>[/静岡県\/下田市/gi,'222194-shimodashi'],</v>
      </c>
    </row>
    <row r="972" spans="1:4">
      <c r="A972" t="s">
        <v>11469</v>
      </c>
      <c r="B972" t="s">
        <v>7977</v>
      </c>
      <c r="D972" t="str">
        <f t="shared" si="15"/>
        <v>[/静岡県\/裾野市/gi,'222208-susonoshi'],</v>
      </c>
    </row>
    <row r="973" spans="1:4">
      <c r="A973" t="s">
        <v>11470</v>
      </c>
      <c r="B973" t="s">
        <v>7978</v>
      </c>
      <c r="D973" t="str">
        <f t="shared" si="15"/>
        <v>[/静岡県\/湖西市/gi,'222216-kosaishi'],</v>
      </c>
    </row>
    <row r="974" spans="1:4">
      <c r="A974" t="s">
        <v>11471</v>
      </c>
      <c r="B974" t="s">
        <v>7979</v>
      </c>
      <c r="D974" t="str">
        <f t="shared" si="15"/>
        <v>[/静岡県\/伊豆市/gi,'222224-izushi'],</v>
      </c>
    </row>
    <row r="975" spans="1:4">
      <c r="A975" t="s">
        <v>11472</v>
      </c>
      <c r="B975" t="s">
        <v>7980</v>
      </c>
      <c r="D975" t="str">
        <f t="shared" si="15"/>
        <v>[/静岡県\/御前崎市/gi,'222232-omaezakishi'],</v>
      </c>
    </row>
    <row r="976" spans="1:4">
      <c r="A976" t="s">
        <v>11473</v>
      </c>
      <c r="B976" t="s">
        <v>7981</v>
      </c>
      <c r="D976" t="str">
        <f t="shared" si="15"/>
        <v>[/静岡県\/菊川市/gi,'222241-kikugawashi'],</v>
      </c>
    </row>
    <row r="977" spans="1:4">
      <c r="A977" t="s">
        <v>11474</v>
      </c>
      <c r="B977" t="s">
        <v>7982</v>
      </c>
      <c r="D977" t="str">
        <f t="shared" si="15"/>
        <v>[/静岡県\/伊豆の国市/gi,'222259-izunokunishi'],</v>
      </c>
    </row>
    <row r="978" spans="1:4">
      <c r="A978" t="s">
        <v>11475</v>
      </c>
      <c r="B978" t="s">
        <v>7983</v>
      </c>
      <c r="D978" t="str">
        <f t="shared" si="15"/>
        <v>[/静岡県\/牧之原市/gi,'222267-makinoharashi'],</v>
      </c>
    </row>
    <row r="979" spans="1:4">
      <c r="A979" t="s">
        <v>11476</v>
      </c>
      <c r="B979" t="s">
        <v>7984</v>
      </c>
      <c r="D979" t="str">
        <f t="shared" si="15"/>
        <v>[/静岡県\/東伊豆町/gi,'223018-higashiizucho'],</v>
      </c>
    </row>
    <row r="980" spans="1:4">
      <c r="A980" t="s">
        <v>11477</v>
      </c>
      <c r="B980" t="s">
        <v>7985</v>
      </c>
      <c r="D980" t="str">
        <f t="shared" si="15"/>
        <v>[/静岡県\/河津町/gi,'223026-kawazucho'],</v>
      </c>
    </row>
    <row r="981" spans="1:4">
      <c r="A981" t="s">
        <v>11478</v>
      </c>
      <c r="B981" t="s">
        <v>7986</v>
      </c>
      <c r="D981" t="str">
        <f t="shared" si="15"/>
        <v>[/静岡県\/南伊豆町/gi,'223042-minamiizucho'],</v>
      </c>
    </row>
    <row r="982" spans="1:4">
      <c r="A982" t="s">
        <v>11479</v>
      </c>
      <c r="B982" t="s">
        <v>7987</v>
      </c>
      <c r="D982" t="str">
        <f t="shared" si="15"/>
        <v>[/静岡県\/松崎町/gi,'223051-matsuzakicho'],</v>
      </c>
    </row>
    <row r="983" spans="1:4">
      <c r="A983" t="s">
        <v>11480</v>
      </c>
      <c r="B983" t="s">
        <v>7988</v>
      </c>
      <c r="D983" t="str">
        <f t="shared" si="15"/>
        <v>[/静岡県\/西伊豆町/gi,'223069-nishiizucho'],</v>
      </c>
    </row>
    <row r="984" spans="1:4">
      <c r="A984" t="s">
        <v>11481</v>
      </c>
      <c r="B984" t="s">
        <v>7989</v>
      </c>
      <c r="D984" t="str">
        <f t="shared" si="15"/>
        <v>[/静岡県\/函南町/gi,'223255-kannamicho'],</v>
      </c>
    </row>
    <row r="985" spans="1:4">
      <c r="A985" t="s">
        <v>11482</v>
      </c>
      <c r="B985" t="s">
        <v>7990</v>
      </c>
      <c r="D985" t="str">
        <f t="shared" si="15"/>
        <v>[/静岡県\/清水町/gi,'223417-shimizucho'],</v>
      </c>
    </row>
    <row r="986" spans="1:4">
      <c r="A986" t="s">
        <v>11483</v>
      </c>
      <c r="B986" t="s">
        <v>7991</v>
      </c>
      <c r="D986" t="str">
        <f t="shared" si="15"/>
        <v>[/静岡県\/長泉町/gi,'223425-nagaizumicho'],</v>
      </c>
    </row>
    <row r="987" spans="1:4">
      <c r="A987" t="s">
        <v>11484</v>
      </c>
      <c r="B987" t="s">
        <v>7992</v>
      </c>
      <c r="D987" t="str">
        <f t="shared" si="15"/>
        <v>[/静岡県\/小山町/gi,'223441-oyamacho'],</v>
      </c>
    </row>
    <row r="988" spans="1:4">
      <c r="A988" t="s">
        <v>11485</v>
      </c>
      <c r="B988" t="s">
        <v>7993</v>
      </c>
      <c r="D988" t="str">
        <f t="shared" si="15"/>
        <v>[/静岡県\/吉田町/gi,'224243-yoshidacho'],</v>
      </c>
    </row>
    <row r="989" spans="1:4">
      <c r="A989" t="s">
        <v>11486</v>
      </c>
      <c r="B989" t="s">
        <v>7994</v>
      </c>
      <c r="D989" t="str">
        <f t="shared" si="15"/>
        <v>[/静岡県\/川根本町/gi,'224294-kawanehoncho'],</v>
      </c>
    </row>
    <row r="990" spans="1:4">
      <c r="A990" t="s">
        <v>11487</v>
      </c>
      <c r="B990" t="s">
        <v>7995</v>
      </c>
      <c r="D990" t="str">
        <f t="shared" si="15"/>
        <v>[/静岡県\/森町/gi,'224618-morimachi'],</v>
      </c>
    </row>
    <row r="991" spans="1:4">
      <c r="A991" t="s">
        <v>11488</v>
      </c>
      <c r="B991" t="s">
        <v>7996</v>
      </c>
      <c r="D991" t="str">
        <f t="shared" si="15"/>
        <v>[/愛知県\/名古屋市/gi,'231002-nagoyashi'],</v>
      </c>
    </row>
    <row r="992" spans="1:4">
      <c r="A992" t="s">
        <v>11489</v>
      </c>
      <c r="B992" t="s">
        <v>7997</v>
      </c>
      <c r="D992" t="str">
        <f t="shared" si="15"/>
        <v>[/愛知県\/豊橋市/gi,'232017-toyohashishi'],</v>
      </c>
    </row>
    <row r="993" spans="1:4">
      <c r="A993" t="s">
        <v>11490</v>
      </c>
      <c r="B993" t="s">
        <v>7998</v>
      </c>
      <c r="D993" t="str">
        <f t="shared" si="15"/>
        <v>[/愛知県\/岡崎市/gi,'232025-okazakishi'],</v>
      </c>
    </row>
    <row r="994" spans="1:4">
      <c r="A994" t="s">
        <v>11491</v>
      </c>
      <c r="B994" t="s">
        <v>7999</v>
      </c>
      <c r="D994" t="str">
        <f t="shared" si="15"/>
        <v>[/愛知県\/一宮市/gi,'232033-ichinomiyashi'],</v>
      </c>
    </row>
    <row r="995" spans="1:4">
      <c r="A995" t="s">
        <v>11492</v>
      </c>
      <c r="B995" t="s">
        <v>8000</v>
      </c>
      <c r="D995" t="str">
        <f t="shared" si="15"/>
        <v>[/愛知県\/瀬戸市/gi,'232041-setoshi'],</v>
      </c>
    </row>
    <row r="996" spans="1:4">
      <c r="A996" t="s">
        <v>11493</v>
      </c>
      <c r="B996" t="s">
        <v>8001</v>
      </c>
      <c r="D996" t="str">
        <f t="shared" si="15"/>
        <v>[/愛知県\/半田市/gi,'232050-handashi'],</v>
      </c>
    </row>
    <row r="997" spans="1:4">
      <c r="A997" t="s">
        <v>11494</v>
      </c>
      <c r="B997" t="s">
        <v>8002</v>
      </c>
      <c r="D997" t="str">
        <f t="shared" si="15"/>
        <v>[/愛知県\/春日井市/gi,'232068-kasugaishi'],</v>
      </c>
    </row>
    <row r="998" spans="1:4">
      <c r="A998" t="s">
        <v>11495</v>
      </c>
      <c r="B998" t="s">
        <v>8003</v>
      </c>
      <c r="D998" t="str">
        <f t="shared" si="15"/>
        <v>[/愛知県\/豊川市/gi,'232076-toyokawashi'],</v>
      </c>
    </row>
    <row r="999" spans="1:4">
      <c r="A999" t="s">
        <v>11496</v>
      </c>
      <c r="B999" t="s">
        <v>8004</v>
      </c>
      <c r="D999" t="str">
        <f t="shared" si="15"/>
        <v>[/愛知県\/津島市/gi,'232084-tsushimashi'],</v>
      </c>
    </row>
    <row r="1000" spans="1:4">
      <c r="A1000" t="s">
        <v>11497</v>
      </c>
      <c r="B1000" t="s">
        <v>8005</v>
      </c>
      <c r="D1000" t="str">
        <f t="shared" si="15"/>
        <v>[/愛知県\/碧南市/gi,'232092-hekinanshi'],</v>
      </c>
    </row>
    <row r="1001" spans="1:4">
      <c r="A1001" t="s">
        <v>11498</v>
      </c>
      <c r="B1001" t="s">
        <v>8006</v>
      </c>
      <c r="D1001" t="str">
        <f t="shared" si="15"/>
        <v>[/愛知県\/刈谷市/gi,'232106-kariyashi'],</v>
      </c>
    </row>
    <row r="1002" spans="1:4">
      <c r="A1002" t="s">
        <v>11499</v>
      </c>
      <c r="B1002" t="s">
        <v>8007</v>
      </c>
      <c r="D1002" t="str">
        <f t="shared" si="15"/>
        <v>[/愛知県\/豊田市/gi,'232114-toyotashi'],</v>
      </c>
    </row>
    <row r="1003" spans="1:4">
      <c r="A1003" t="s">
        <v>11500</v>
      </c>
      <c r="B1003" t="s">
        <v>8008</v>
      </c>
      <c r="D1003" t="str">
        <f t="shared" si="15"/>
        <v>[/愛知県\/安城市/gi,'232122-anjoshi'],</v>
      </c>
    </row>
    <row r="1004" spans="1:4">
      <c r="A1004" t="s">
        <v>11501</v>
      </c>
      <c r="B1004" t="s">
        <v>8009</v>
      </c>
      <c r="D1004" t="str">
        <f t="shared" si="15"/>
        <v>[/愛知県\/西尾市/gi,'232131-nishioshi'],</v>
      </c>
    </row>
    <row r="1005" spans="1:4">
      <c r="A1005" t="s">
        <v>11502</v>
      </c>
      <c r="B1005" t="s">
        <v>8010</v>
      </c>
      <c r="D1005" t="str">
        <f t="shared" si="15"/>
        <v>[/愛知県\/蒲郡市/gi,'232149-gamagorishi'],</v>
      </c>
    </row>
    <row r="1006" spans="1:4">
      <c r="A1006" t="s">
        <v>11503</v>
      </c>
      <c r="B1006" t="s">
        <v>8011</v>
      </c>
      <c r="D1006" t="str">
        <f t="shared" si="15"/>
        <v>[/愛知県\/犬山市/gi,'232157-inuyamashi'],</v>
      </c>
    </row>
    <row r="1007" spans="1:4">
      <c r="A1007" t="s">
        <v>11504</v>
      </c>
      <c r="B1007" t="s">
        <v>8012</v>
      </c>
      <c r="D1007" t="str">
        <f t="shared" si="15"/>
        <v>[/愛知県\/常滑市/gi,'232165-tokonameshi'],</v>
      </c>
    </row>
    <row r="1008" spans="1:4">
      <c r="A1008" t="s">
        <v>11505</v>
      </c>
      <c r="B1008" t="s">
        <v>8013</v>
      </c>
      <c r="D1008" t="str">
        <f t="shared" si="15"/>
        <v>[/愛知県\/江南市/gi,'232173-konanshi'],</v>
      </c>
    </row>
    <row r="1009" spans="1:4">
      <c r="A1009" t="s">
        <v>11506</v>
      </c>
      <c r="B1009" t="s">
        <v>8014</v>
      </c>
      <c r="D1009" t="str">
        <f t="shared" si="15"/>
        <v>[/愛知県\/小牧市/gi,'232190-komakishi'],</v>
      </c>
    </row>
    <row r="1010" spans="1:4">
      <c r="A1010" t="s">
        <v>11507</v>
      </c>
      <c r="B1010" t="s">
        <v>8015</v>
      </c>
      <c r="D1010" t="str">
        <f t="shared" si="15"/>
        <v>[/愛知県\/稲沢市/gi,'232203-inazawashi'],</v>
      </c>
    </row>
    <row r="1011" spans="1:4">
      <c r="A1011" t="s">
        <v>11508</v>
      </c>
      <c r="B1011" t="s">
        <v>8016</v>
      </c>
      <c r="D1011" t="str">
        <f t="shared" si="15"/>
        <v>[/愛知県\/新城市/gi,'232211-shinshiroshi'],</v>
      </c>
    </row>
    <row r="1012" spans="1:4">
      <c r="A1012" t="s">
        <v>11509</v>
      </c>
      <c r="B1012" t="s">
        <v>8017</v>
      </c>
      <c r="D1012" t="str">
        <f t="shared" si="15"/>
        <v>[/愛知県\/東海市/gi,'232220-tokaishi'],</v>
      </c>
    </row>
    <row r="1013" spans="1:4">
      <c r="A1013" t="s">
        <v>11510</v>
      </c>
      <c r="B1013" t="s">
        <v>8018</v>
      </c>
      <c r="D1013" t="str">
        <f t="shared" si="15"/>
        <v>[/愛知県\/大府市/gi,'232238-obushi'],</v>
      </c>
    </row>
    <row r="1014" spans="1:4">
      <c r="A1014" t="s">
        <v>11511</v>
      </c>
      <c r="B1014" t="s">
        <v>8019</v>
      </c>
      <c r="D1014" t="str">
        <f t="shared" si="15"/>
        <v>[/愛知県\/知多市/gi,'232246-chitashi'],</v>
      </c>
    </row>
    <row r="1015" spans="1:4">
      <c r="A1015" t="s">
        <v>11512</v>
      </c>
      <c r="B1015" t="s">
        <v>8020</v>
      </c>
      <c r="D1015" t="str">
        <f t="shared" si="15"/>
        <v>[/愛知県\/知立市/gi,'232254-chiryushi'],</v>
      </c>
    </row>
    <row r="1016" spans="1:4">
      <c r="A1016" t="s">
        <v>11513</v>
      </c>
      <c r="B1016" t="s">
        <v>8021</v>
      </c>
      <c r="D1016" t="str">
        <f t="shared" si="15"/>
        <v>[/愛知県\/尾張旭市/gi,'232262-owariasahishi'],</v>
      </c>
    </row>
    <row r="1017" spans="1:4">
      <c r="A1017" t="s">
        <v>11514</v>
      </c>
      <c r="B1017" t="s">
        <v>8022</v>
      </c>
      <c r="D1017" t="str">
        <f t="shared" si="15"/>
        <v>[/愛知県\/高浜市/gi,'232271-takahamashi'],</v>
      </c>
    </row>
    <row r="1018" spans="1:4">
      <c r="A1018" t="s">
        <v>11515</v>
      </c>
      <c r="B1018" t="s">
        <v>8023</v>
      </c>
      <c r="D1018" t="str">
        <f t="shared" si="15"/>
        <v>[/愛知県\/岩倉市/gi,'232289-iwakurashi'],</v>
      </c>
    </row>
    <row r="1019" spans="1:4">
      <c r="A1019" t="s">
        <v>11516</v>
      </c>
      <c r="B1019" t="s">
        <v>8024</v>
      </c>
      <c r="D1019" t="str">
        <f t="shared" si="15"/>
        <v>[/愛知県\/豊明市/gi,'232297-toyoakeshi'],</v>
      </c>
    </row>
    <row r="1020" spans="1:4">
      <c r="A1020" t="s">
        <v>11517</v>
      </c>
      <c r="B1020" t="s">
        <v>8025</v>
      </c>
      <c r="D1020" t="str">
        <f t="shared" si="15"/>
        <v>[/愛知県\/日進市/gi,'232301-nisshinshi'],</v>
      </c>
    </row>
    <row r="1021" spans="1:4">
      <c r="A1021" t="s">
        <v>11518</v>
      </c>
      <c r="B1021" t="s">
        <v>8026</v>
      </c>
      <c r="D1021" t="str">
        <f t="shared" si="15"/>
        <v>[/愛知県\/田原市/gi,'232319-taharashi'],</v>
      </c>
    </row>
    <row r="1022" spans="1:4">
      <c r="A1022" t="s">
        <v>11519</v>
      </c>
      <c r="B1022" t="s">
        <v>8027</v>
      </c>
      <c r="D1022" t="str">
        <f t="shared" si="15"/>
        <v>[/愛知県\/愛西市/gi,'232327-aisaishi'],</v>
      </c>
    </row>
    <row r="1023" spans="1:4">
      <c r="A1023" t="s">
        <v>11520</v>
      </c>
      <c r="B1023" t="s">
        <v>8028</v>
      </c>
      <c r="D1023" t="str">
        <f t="shared" si="15"/>
        <v>[/愛知県\/清須市/gi,'232335-kiyosushi'],</v>
      </c>
    </row>
    <row r="1024" spans="1:4">
      <c r="A1024" t="s">
        <v>11521</v>
      </c>
      <c r="B1024" t="s">
        <v>8029</v>
      </c>
      <c r="D1024" t="str">
        <f t="shared" si="15"/>
        <v>[/愛知県\/北名古屋市/gi,'232343-kitanagoyashi'],</v>
      </c>
    </row>
    <row r="1025" spans="1:4">
      <c r="A1025" t="s">
        <v>11522</v>
      </c>
      <c r="B1025" t="s">
        <v>8030</v>
      </c>
      <c r="D1025" t="str">
        <f t="shared" si="15"/>
        <v>[/愛知県\/弥富市/gi,'232351-yatomishi'],</v>
      </c>
    </row>
    <row r="1026" spans="1:4">
      <c r="A1026" t="s">
        <v>11523</v>
      </c>
      <c r="B1026" t="s">
        <v>8031</v>
      </c>
      <c r="D1026" t="str">
        <f t="shared" ref="D1026:D1089" si="16">"[/"&amp;A1026&amp;"/gi"&amp;",'"&amp;B1026&amp;"'],"</f>
        <v>[/愛知県\/みよし市/gi,'232360-miyoshishi'],</v>
      </c>
    </row>
    <row r="1027" spans="1:4">
      <c r="A1027" t="s">
        <v>11524</v>
      </c>
      <c r="B1027" t="s">
        <v>8032</v>
      </c>
      <c r="D1027" t="str">
        <f t="shared" si="16"/>
        <v>[/愛知県\/あま市/gi,'232378-amashi'],</v>
      </c>
    </row>
    <row r="1028" spans="1:4">
      <c r="A1028" t="s">
        <v>11525</v>
      </c>
      <c r="B1028" t="s">
        <v>8033</v>
      </c>
      <c r="D1028" t="str">
        <f t="shared" si="16"/>
        <v>[/愛知県\/長久手市/gi,'232386-nagakuteshi'],</v>
      </c>
    </row>
    <row r="1029" spans="1:4">
      <c r="A1029" t="s">
        <v>11526</v>
      </c>
      <c r="B1029" t="s">
        <v>8034</v>
      </c>
      <c r="D1029" t="str">
        <f t="shared" si="16"/>
        <v>[/愛知県\/東郷町/gi,'233021-togocho'],</v>
      </c>
    </row>
    <row r="1030" spans="1:4">
      <c r="A1030" t="s">
        <v>11527</v>
      </c>
      <c r="B1030" t="s">
        <v>8035</v>
      </c>
      <c r="D1030" t="str">
        <f t="shared" si="16"/>
        <v>[/愛知県\/豊山町/gi,'233421-toyoyamacho'],</v>
      </c>
    </row>
    <row r="1031" spans="1:4">
      <c r="A1031" t="s">
        <v>11528</v>
      </c>
      <c r="B1031" t="s">
        <v>8036</v>
      </c>
      <c r="D1031" t="str">
        <f t="shared" si="16"/>
        <v>[/愛知県\/大口町/gi,'233617-oguchicho'],</v>
      </c>
    </row>
    <row r="1032" spans="1:4">
      <c r="A1032" t="s">
        <v>11529</v>
      </c>
      <c r="B1032" t="s">
        <v>8037</v>
      </c>
      <c r="D1032" t="str">
        <f t="shared" si="16"/>
        <v>[/愛知県\/扶桑町/gi,'233625-fusocho'],</v>
      </c>
    </row>
    <row r="1033" spans="1:4">
      <c r="A1033" t="s">
        <v>11530</v>
      </c>
      <c r="B1033" t="s">
        <v>8038</v>
      </c>
      <c r="D1033" t="str">
        <f t="shared" si="16"/>
        <v>[/愛知県\/大治町/gi,'234249-oharucho'],</v>
      </c>
    </row>
    <row r="1034" spans="1:4">
      <c r="A1034" t="s">
        <v>11531</v>
      </c>
      <c r="B1034" t="s">
        <v>8039</v>
      </c>
      <c r="D1034" t="str">
        <f t="shared" si="16"/>
        <v>[/愛知県\/蟹江町/gi,'234257-kaniecho'],</v>
      </c>
    </row>
    <row r="1035" spans="1:4">
      <c r="A1035" t="s">
        <v>11532</v>
      </c>
      <c r="B1035" t="s">
        <v>8040</v>
      </c>
      <c r="D1035" t="str">
        <f t="shared" si="16"/>
        <v>[/愛知県\/飛島村/gi,'234273-tobishimamura'],</v>
      </c>
    </row>
    <row r="1036" spans="1:4">
      <c r="A1036" t="s">
        <v>11533</v>
      </c>
      <c r="B1036" t="s">
        <v>8041</v>
      </c>
      <c r="D1036" t="str">
        <f t="shared" si="16"/>
        <v>[/愛知県\/阿久比町/gi,'234419-aguicho'],</v>
      </c>
    </row>
    <row r="1037" spans="1:4">
      <c r="A1037" t="s">
        <v>11534</v>
      </c>
      <c r="B1037" t="s">
        <v>8042</v>
      </c>
      <c r="D1037" t="str">
        <f t="shared" si="16"/>
        <v>[/愛知県\/東浦町/gi,'234427-higashiuracho'],</v>
      </c>
    </row>
    <row r="1038" spans="1:4">
      <c r="A1038" t="s">
        <v>11535</v>
      </c>
      <c r="B1038" t="s">
        <v>8043</v>
      </c>
      <c r="D1038" t="str">
        <f t="shared" si="16"/>
        <v>[/愛知県\/南知多町/gi,'234451-minamichitacho'],</v>
      </c>
    </row>
    <row r="1039" spans="1:4">
      <c r="A1039" t="s">
        <v>11536</v>
      </c>
      <c r="B1039" t="s">
        <v>8044</v>
      </c>
      <c r="D1039" t="str">
        <f t="shared" si="16"/>
        <v>[/愛知県\/美浜町/gi,'234460-mihamacho'],</v>
      </c>
    </row>
    <row r="1040" spans="1:4">
      <c r="A1040" t="s">
        <v>11537</v>
      </c>
      <c r="B1040" t="s">
        <v>8045</v>
      </c>
      <c r="D1040" t="str">
        <f t="shared" si="16"/>
        <v>[/愛知県\/武豊町/gi,'234478-taketoyocho'],</v>
      </c>
    </row>
    <row r="1041" spans="1:4">
      <c r="A1041" t="s">
        <v>11538</v>
      </c>
      <c r="B1041" t="s">
        <v>8046</v>
      </c>
      <c r="D1041" t="str">
        <f t="shared" si="16"/>
        <v>[/愛知県\/幸田町/gi,'235016-kotacho'],</v>
      </c>
    </row>
    <row r="1042" spans="1:4">
      <c r="A1042" t="s">
        <v>11539</v>
      </c>
      <c r="B1042" t="s">
        <v>8047</v>
      </c>
      <c r="D1042" t="str">
        <f t="shared" si="16"/>
        <v>[/愛知県\/設楽町/gi,'235610-shitaracho'],</v>
      </c>
    </row>
    <row r="1043" spans="1:4">
      <c r="A1043" t="s">
        <v>11540</v>
      </c>
      <c r="B1043" t="s">
        <v>8048</v>
      </c>
      <c r="D1043" t="str">
        <f t="shared" si="16"/>
        <v>[/愛知県\/東栄町/gi,'235628-toeicho'],</v>
      </c>
    </row>
    <row r="1044" spans="1:4">
      <c r="A1044" t="s">
        <v>11541</v>
      </c>
      <c r="B1044" t="s">
        <v>8049</v>
      </c>
      <c r="D1044" t="str">
        <f t="shared" si="16"/>
        <v>[/愛知県\/豊根村/gi,'235636-toyonemura'],</v>
      </c>
    </row>
    <row r="1045" spans="1:4">
      <c r="A1045" t="s">
        <v>11542</v>
      </c>
      <c r="B1045" t="s">
        <v>8050</v>
      </c>
      <c r="D1045" t="str">
        <f t="shared" si="16"/>
        <v>[/三重県\/津市/gi,'242012-tsushi'],</v>
      </c>
    </row>
    <row r="1046" spans="1:4">
      <c r="A1046" t="s">
        <v>11543</v>
      </c>
      <c r="B1046" t="s">
        <v>8051</v>
      </c>
      <c r="D1046" t="str">
        <f t="shared" si="16"/>
        <v>[/三重県\/四日市市/gi,'242021-yokkaichishi'],</v>
      </c>
    </row>
    <row r="1047" spans="1:4">
      <c r="A1047" t="s">
        <v>11544</v>
      </c>
      <c r="B1047" t="s">
        <v>8052</v>
      </c>
      <c r="D1047" t="str">
        <f t="shared" si="16"/>
        <v>[/三重県\/伊勢市/gi,'242039-iseshi'],</v>
      </c>
    </row>
    <row r="1048" spans="1:4">
      <c r="A1048" t="s">
        <v>11545</v>
      </c>
      <c r="B1048" t="s">
        <v>8053</v>
      </c>
      <c r="D1048" t="str">
        <f t="shared" si="16"/>
        <v>[/三重県\/松阪市/gi,'242047-matsusakashi'],</v>
      </c>
    </row>
    <row r="1049" spans="1:4">
      <c r="A1049" t="s">
        <v>11546</v>
      </c>
      <c r="B1049" t="s">
        <v>8054</v>
      </c>
      <c r="D1049" t="str">
        <f t="shared" si="16"/>
        <v>[/三重県\/桑名市/gi,'242055-kuwanashi'],</v>
      </c>
    </row>
    <row r="1050" spans="1:4">
      <c r="A1050" t="s">
        <v>11547</v>
      </c>
      <c r="B1050" t="s">
        <v>8055</v>
      </c>
      <c r="D1050" t="str">
        <f t="shared" si="16"/>
        <v>[/三重県\/鈴鹿市/gi,'242071-suzukashi'],</v>
      </c>
    </row>
    <row r="1051" spans="1:4">
      <c r="A1051" t="s">
        <v>11548</v>
      </c>
      <c r="B1051" t="s">
        <v>8056</v>
      </c>
      <c r="D1051" t="str">
        <f t="shared" si="16"/>
        <v>[/三重県\/名張市/gi,'242080-nabarishi'],</v>
      </c>
    </row>
    <row r="1052" spans="1:4">
      <c r="A1052" t="s">
        <v>11549</v>
      </c>
      <c r="B1052" t="s">
        <v>8057</v>
      </c>
      <c r="D1052" t="str">
        <f t="shared" si="16"/>
        <v>[/三重県\/尾鷲市/gi,'242098-owaseshi'],</v>
      </c>
    </row>
    <row r="1053" spans="1:4">
      <c r="A1053" t="s">
        <v>11550</v>
      </c>
      <c r="B1053" t="s">
        <v>8058</v>
      </c>
      <c r="D1053" t="str">
        <f t="shared" si="16"/>
        <v>[/三重県\/亀山市/gi,'242101-kameyamashi'],</v>
      </c>
    </row>
    <row r="1054" spans="1:4">
      <c r="A1054" t="s">
        <v>11551</v>
      </c>
      <c r="B1054" t="s">
        <v>8059</v>
      </c>
      <c r="D1054" t="str">
        <f t="shared" si="16"/>
        <v>[/三重県\/鳥羽市/gi,'242110-tobashi'],</v>
      </c>
    </row>
    <row r="1055" spans="1:4">
      <c r="A1055" t="s">
        <v>11552</v>
      </c>
      <c r="B1055" t="s">
        <v>8060</v>
      </c>
      <c r="D1055" t="str">
        <f t="shared" si="16"/>
        <v>[/三重県\/熊野市/gi,'242128-kumanoshi'],</v>
      </c>
    </row>
    <row r="1056" spans="1:4">
      <c r="A1056" t="s">
        <v>11553</v>
      </c>
      <c r="B1056" t="s">
        <v>8061</v>
      </c>
      <c r="D1056" t="str">
        <f t="shared" si="16"/>
        <v>[/三重県\/いなべ市/gi,'242144-inabeshi'],</v>
      </c>
    </row>
    <row r="1057" spans="1:4">
      <c r="A1057" t="s">
        <v>11554</v>
      </c>
      <c r="B1057" t="s">
        <v>8062</v>
      </c>
      <c r="D1057" t="str">
        <f t="shared" si="16"/>
        <v>[/三重県\/志摩市/gi,'242152-shimashi'],</v>
      </c>
    </row>
    <row r="1058" spans="1:4">
      <c r="A1058" t="s">
        <v>11555</v>
      </c>
      <c r="B1058" t="s">
        <v>8063</v>
      </c>
      <c r="D1058" t="str">
        <f t="shared" si="16"/>
        <v>[/三重県\/伊賀市/gi,'242161-igashi'],</v>
      </c>
    </row>
    <row r="1059" spans="1:4">
      <c r="A1059" t="s">
        <v>11556</v>
      </c>
      <c r="B1059" t="s">
        <v>8064</v>
      </c>
      <c r="D1059" t="str">
        <f t="shared" si="16"/>
        <v>[/三重県\/木曽岬町/gi,'243035-kisosakicho'],</v>
      </c>
    </row>
    <row r="1060" spans="1:4">
      <c r="A1060" t="s">
        <v>11557</v>
      </c>
      <c r="B1060" t="s">
        <v>8065</v>
      </c>
      <c r="D1060" t="str">
        <f t="shared" si="16"/>
        <v>[/三重県\/東員町/gi,'243248-toincho'],</v>
      </c>
    </row>
    <row r="1061" spans="1:4">
      <c r="A1061" t="s">
        <v>11558</v>
      </c>
      <c r="B1061" t="s">
        <v>8066</v>
      </c>
      <c r="D1061" t="str">
        <f t="shared" si="16"/>
        <v>[/三重県\/菰野町/gi,'243418-komonocho'],</v>
      </c>
    </row>
    <row r="1062" spans="1:4">
      <c r="A1062" t="s">
        <v>11559</v>
      </c>
      <c r="B1062" t="s">
        <v>8067</v>
      </c>
      <c r="D1062" t="str">
        <f t="shared" si="16"/>
        <v>[/三重県\/朝日町/gi,'243434-asahicho'],</v>
      </c>
    </row>
    <row r="1063" spans="1:4">
      <c r="A1063" t="s">
        <v>11560</v>
      </c>
      <c r="B1063" t="s">
        <v>8068</v>
      </c>
      <c r="D1063" t="str">
        <f t="shared" si="16"/>
        <v>[/三重県\/川越町/gi,'243442-kawagoecho'],</v>
      </c>
    </row>
    <row r="1064" spans="1:4">
      <c r="A1064" t="s">
        <v>11561</v>
      </c>
      <c r="B1064" t="s">
        <v>8069</v>
      </c>
      <c r="D1064" t="str">
        <f t="shared" si="16"/>
        <v>[/三重県\/多気町/gi,'244414-takicho'],</v>
      </c>
    </row>
    <row r="1065" spans="1:4">
      <c r="A1065" t="s">
        <v>11562</v>
      </c>
      <c r="B1065" t="s">
        <v>8070</v>
      </c>
      <c r="D1065" t="str">
        <f t="shared" si="16"/>
        <v>[/三重県\/明和町/gi,'244422-meiwacho'],</v>
      </c>
    </row>
    <row r="1066" spans="1:4">
      <c r="A1066" t="s">
        <v>11563</v>
      </c>
      <c r="B1066" t="s">
        <v>8071</v>
      </c>
      <c r="D1066" t="str">
        <f t="shared" si="16"/>
        <v>[/三重県\/大台町/gi,'244431-odaicho'],</v>
      </c>
    </row>
    <row r="1067" spans="1:4">
      <c r="A1067" t="s">
        <v>11564</v>
      </c>
      <c r="B1067" t="s">
        <v>8072</v>
      </c>
      <c r="D1067" t="str">
        <f t="shared" si="16"/>
        <v>[/三重県\/玉城町/gi,'244619-tamakicho'],</v>
      </c>
    </row>
    <row r="1068" spans="1:4">
      <c r="A1068" t="s">
        <v>11565</v>
      </c>
      <c r="B1068" t="s">
        <v>8073</v>
      </c>
      <c r="D1068" t="str">
        <f t="shared" si="16"/>
        <v>[/三重県\/度会町/gi,'244708-wataraicho'],</v>
      </c>
    </row>
    <row r="1069" spans="1:4">
      <c r="A1069" t="s">
        <v>11566</v>
      </c>
      <c r="B1069" t="s">
        <v>8074</v>
      </c>
      <c r="D1069" t="str">
        <f t="shared" si="16"/>
        <v>[/三重県\/大紀町/gi,'244716-taikicho'],</v>
      </c>
    </row>
    <row r="1070" spans="1:4">
      <c r="A1070" t="s">
        <v>11567</v>
      </c>
      <c r="B1070" t="s">
        <v>8075</v>
      </c>
      <c r="D1070" t="str">
        <f t="shared" si="16"/>
        <v>[/三重県\/南伊勢町/gi,'244724-minamiisecho'],</v>
      </c>
    </row>
    <row r="1071" spans="1:4">
      <c r="A1071" t="s">
        <v>11568</v>
      </c>
      <c r="B1071" t="s">
        <v>8076</v>
      </c>
      <c r="D1071" t="str">
        <f t="shared" si="16"/>
        <v>[/三重県\/紀北町/gi,'245437-kihokucho'],</v>
      </c>
    </row>
    <row r="1072" spans="1:4">
      <c r="A1072" t="s">
        <v>11569</v>
      </c>
      <c r="B1072" t="s">
        <v>8077</v>
      </c>
      <c r="D1072" t="str">
        <f t="shared" si="16"/>
        <v>[/三重県\/御浜町/gi,'245615-mihamacho'],</v>
      </c>
    </row>
    <row r="1073" spans="1:4">
      <c r="A1073" t="s">
        <v>11570</v>
      </c>
      <c r="B1073" t="s">
        <v>8078</v>
      </c>
      <c r="D1073" t="str">
        <f t="shared" si="16"/>
        <v>[/三重県\/紀宝町/gi,'245623-kihocho'],</v>
      </c>
    </row>
    <row r="1074" spans="1:4">
      <c r="A1074" t="s">
        <v>11571</v>
      </c>
      <c r="B1074" t="s">
        <v>8079</v>
      </c>
      <c r="D1074" t="str">
        <f t="shared" si="16"/>
        <v>[/滋賀県\/大津市/gi,'252018-otsushi'],</v>
      </c>
    </row>
    <row r="1075" spans="1:4">
      <c r="A1075" t="s">
        <v>11572</v>
      </c>
      <c r="B1075" t="s">
        <v>8080</v>
      </c>
      <c r="D1075" t="str">
        <f t="shared" si="16"/>
        <v>[/滋賀県\/彦根市/gi,'252026-hikoneshi'],</v>
      </c>
    </row>
    <row r="1076" spans="1:4">
      <c r="A1076" t="s">
        <v>11573</v>
      </c>
      <c r="B1076" t="s">
        <v>8081</v>
      </c>
      <c r="D1076" t="str">
        <f t="shared" si="16"/>
        <v>[/滋賀県\/長浜市/gi,'252034-nagahamashi'],</v>
      </c>
    </row>
    <row r="1077" spans="1:4">
      <c r="A1077" t="s">
        <v>11574</v>
      </c>
      <c r="B1077" t="s">
        <v>8082</v>
      </c>
      <c r="D1077" t="str">
        <f t="shared" si="16"/>
        <v>[/滋賀県\/近江八幡市/gi,'252042-omihachimanshi'],</v>
      </c>
    </row>
    <row r="1078" spans="1:4">
      <c r="A1078" t="s">
        <v>11575</v>
      </c>
      <c r="B1078" t="s">
        <v>8083</v>
      </c>
      <c r="D1078" t="str">
        <f t="shared" si="16"/>
        <v>[/滋賀県\/草津市/gi,'252069-kusatsushi'],</v>
      </c>
    </row>
    <row r="1079" spans="1:4">
      <c r="A1079" t="s">
        <v>11576</v>
      </c>
      <c r="B1079" t="s">
        <v>8084</v>
      </c>
      <c r="D1079" t="str">
        <f t="shared" si="16"/>
        <v>[/滋賀県\/守山市/gi,'252077-moriyamashi'],</v>
      </c>
    </row>
    <row r="1080" spans="1:4">
      <c r="A1080" t="s">
        <v>11577</v>
      </c>
      <c r="B1080" t="s">
        <v>8085</v>
      </c>
      <c r="D1080" t="str">
        <f t="shared" si="16"/>
        <v>[/滋賀県\/栗東市/gi,'252085-rittoshi'],</v>
      </c>
    </row>
    <row r="1081" spans="1:4">
      <c r="A1081" t="s">
        <v>11578</v>
      </c>
      <c r="B1081" t="s">
        <v>8086</v>
      </c>
      <c r="D1081" t="str">
        <f t="shared" si="16"/>
        <v>[/滋賀県\/甲賀市/gi,'252093-kokashi'],</v>
      </c>
    </row>
    <row r="1082" spans="1:4">
      <c r="A1082" t="s">
        <v>11579</v>
      </c>
      <c r="B1082" t="s">
        <v>8087</v>
      </c>
      <c r="D1082" t="str">
        <f t="shared" si="16"/>
        <v>[/滋賀県\/野洲市/gi,'252107-yasushi'],</v>
      </c>
    </row>
    <row r="1083" spans="1:4">
      <c r="A1083" t="s">
        <v>11580</v>
      </c>
      <c r="B1083" t="s">
        <v>8088</v>
      </c>
      <c r="D1083" t="str">
        <f t="shared" si="16"/>
        <v>[/滋賀県\/湖南市/gi,'252115-konanshi'],</v>
      </c>
    </row>
    <row r="1084" spans="1:4">
      <c r="A1084" t="s">
        <v>11581</v>
      </c>
      <c r="B1084" t="s">
        <v>8089</v>
      </c>
      <c r="D1084" t="str">
        <f t="shared" si="16"/>
        <v>[/滋賀県\/高島市/gi,'252123-takashimashi'],</v>
      </c>
    </row>
    <row r="1085" spans="1:4">
      <c r="A1085" t="s">
        <v>11582</v>
      </c>
      <c r="B1085" t="s">
        <v>8090</v>
      </c>
      <c r="D1085" t="str">
        <f t="shared" si="16"/>
        <v>[/滋賀県\/東近江市/gi,'252131-higashiomishi'],</v>
      </c>
    </row>
    <row r="1086" spans="1:4">
      <c r="A1086" t="s">
        <v>11583</v>
      </c>
      <c r="B1086" t="s">
        <v>8091</v>
      </c>
      <c r="D1086" t="str">
        <f t="shared" si="16"/>
        <v>[/滋賀県\/米原市/gi,'252140-maibarashi'],</v>
      </c>
    </row>
    <row r="1087" spans="1:4">
      <c r="A1087" t="s">
        <v>11584</v>
      </c>
      <c r="B1087" t="s">
        <v>8092</v>
      </c>
      <c r="D1087" t="str">
        <f t="shared" si="16"/>
        <v>[/滋賀県\/日野町/gi,'253839-hinocho'],</v>
      </c>
    </row>
    <row r="1088" spans="1:4">
      <c r="A1088" t="s">
        <v>11585</v>
      </c>
      <c r="B1088" t="s">
        <v>8093</v>
      </c>
      <c r="D1088" t="str">
        <f t="shared" si="16"/>
        <v>[/滋賀県\/竜王町/gi,'253847-riyuocho'],</v>
      </c>
    </row>
    <row r="1089" spans="1:4">
      <c r="A1089" t="s">
        <v>11586</v>
      </c>
      <c r="B1089" t="s">
        <v>8094</v>
      </c>
      <c r="D1089" t="str">
        <f t="shared" si="16"/>
        <v>[/滋賀県\/愛荘町/gi,'254258-aishocho'],</v>
      </c>
    </row>
    <row r="1090" spans="1:4">
      <c r="A1090" t="s">
        <v>11587</v>
      </c>
      <c r="B1090" t="s">
        <v>8095</v>
      </c>
      <c r="D1090" t="str">
        <f t="shared" ref="D1090:D1153" si="17">"[/"&amp;A1090&amp;"/gi"&amp;",'"&amp;B1090&amp;"'],"</f>
        <v>[/滋賀県\/豊郷町/gi,'254410-toyosatocho'],</v>
      </c>
    </row>
    <row r="1091" spans="1:4">
      <c r="A1091" t="s">
        <v>11588</v>
      </c>
      <c r="B1091" t="s">
        <v>8096</v>
      </c>
      <c r="D1091" t="str">
        <f t="shared" si="17"/>
        <v>[/滋賀県\/甲良町/gi,'254428-koracho'],</v>
      </c>
    </row>
    <row r="1092" spans="1:4">
      <c r="A1092" t="s">
        <v>11589</v>
      </c>
      <c r="B1092" t="s">
        <v>8097</v>
      </c>
      <c r="D1092" t="str">
        <f t="shared" si="17"/>
        <v>[/滋賀県\/多賀町/gi,'254436-tagacho'],</v>
      </c>
    </row>
    <row r="1093" spans="1:4">
      <c r="A1093" t="s">
        <v>11590</v>
      </c>
      <c r="B1093" t="s">
        <v>8098</v>
      </c>
      <c r="D1093" t="str">
        <f t="shared" si="17"/>
        <v>[/京都府\/京都市/gi,'261009-kyotoshi'],</v>
      </c>
    </row>
    <row r="1094" spans="1:4">
      <c r="A1094" t="s">
        <v>11591</v>
      </c>
      <c r="B1094" t="s">
        <v>8099</v>
      </c>
      <c r="D1094" t="str">
        <f t="shared" si="17"/>
        <v>[/京都府\/福知山市/gi,'262013-fukuchiyamashi'],</v>
      </c>
    </row>
    <row r="1095" spans="1:4">
      <c r="A1095" t="s">
        <v>11592</v>
      </c>
      <c r="B1095" t="s">
        <v>8100</v>
      </c>
      <c r="D1095" t="str">
        <f t="shared" si="17"/>
        <v>[/京都府\/舞鶴市/gi,'262021-maizurushi'],</v>
      </c>
    </row>
    <row r="1096" spans="1:4">
      <c r="A1096" t="s">
        <v>11593</v>
      </c>
      <c r="B1096" t="s">
        <v>8101</v>
      </c>
      <c r="D1096" t="str">
        <f t="shared" si="17"/>
        <v>[/京都府\/綾部市/gi,'262030-ayabeshi'],</v>
      </c>
    </row>
    <row r="1097" spans="1:4">
      <c r="A1097" t="s">
        <v>11594</v>
      </c>
      <c r="B1097" t="s">
        <v>8102</v>
      </c>
      <c r="D1097" t="str">
        <f t="shared" si="17"/>
        <v>[/京都府\/宇治市/gi,'262048-ujishi'],</v>
      </c>
    </row>
    <row r="1098" spans="1:4">
      <c r="A1098" t="s">
        <v>11595</v>
      </c>
      <c r="B1098" t="s">
        <v>8103</v>
      </c>
      <c r="D1098" t="str">
        <f t="shared" si="17"/>
        <v>[/京都府\/宮津市/gi,'262056-miyazushi'],</v>
      </c>
    </row>
    <row r="1099" spans="1:4">
      <c r="A1099" t="s">
        <v>11596</v>
      </c>
      <c r="B1099" t="s">
        <v>8104</v>
      </c>
      <c r="D1099" t="str">
        <f t="shared" si="17"/>
        <v>[/京都府\/亀岡市/gi,'262064-kameokashi'],</v>
      </c>
    </row>
    <row r="1100" spans="1:4">
      <c r="A1100" t="s">
        <v>11597</v>
      </c>
      <c r="B1100" t="s">
        <v>8105</v>
      </c>
      <c r="D1100" t="str">
        <f t="shared" si="17"/>
        <v>[/京都府\/城陽市/gi,'262072-joyoshi'],</v>
      </c>
    </row>
    <row r="1101" spans="1:4">
      <c r="A1101" t="s">
        <v>11598</v>
      </c>
      <c r="B1101" t="s">
        <v>8106</v>
      </c>
      <c r="D1101" t="str">
        <f t="shared" si="17"/>
        <v>[/京都府\/向日市/gi,'262081-mukoshi'],</v>
      </c>
    </row>
    <row r="1102" spans="1:4">
      <c r="A1102" t="s">
        <v>11599</v>
      </c>
      <c r="B1102" t="s">
        <v>8107</v>
      </c>
      <c r="D1102" t="str">
        <f t="shared" si="17"/>
        <v>[/京都府\/長岡京市/gi,'262099-nagaokakyoshi'],</v>
      </c>
    </row>
    <row r="1103" spans="1:4">
      <c r="A1103" t="s">
        <v>11600</v>
      </c>
      <c r="B1103" t="s">
        <v>8108</v>
      </c>
      <c r="D1103" t="str">
        <f t="shared" si="17"/>
        <v>[/京都府\/八幡市/gi,'262102-yawatashi'],</v>
      </c>
    </row>
    <row r="1104" spans="1:4">
      <c r="A1104" t="s">
        <v>11601</v>
      </c>
      <c r="B1104" t="s">
        <v>8109</v>
      </c>
      <c r="D1104" t="str">
        <f t="shared" si="17"/>
        <v>[/京都府\/京田辺市/gi,'262111-kyotanabeshi'],</v>
      </c>
    </row>
    <row r="1105" spans="1:4">
      <c r="A1105" t="s">
        <v>11602</v>
      </c>
      <c r="B1105" t="s">
        <v>8110</v>
      </c>
      <c r="D1105" t="str">
        <f t="shared" si="17"/>
        <v>[/京都府\/京丹後市/gi,'262129-kyotangoshi'],</v>
      </c>
    </row>
    <row r="1106" spans="1:4">
      <c r="A1106" t="s">
        <v>11603</v>
      </c>
      <c r="B1106" t="s">
        <v>8111</v>
      </c>
      <c r="D1106" t="str">
        <f t="shared" si="17"/>
        <v>[/京都府\/南丹市/gi,'262137-nantanshi'],</v>
      </c>
    </row>
    <row r="1107" spans="1:4">
      <c r="A1107" t="s">
        <v>11604</v>
      </c>
      <c r="B1107" t="s">
        <v>8112</v>
      </c>
      <c r="D1107" t="str">
        <f t="shared" si="17"/>
        <v>[/京都府\/木津川市/gi,'262145-kizugawashi'],</v>
      </c>
    </row>
    <row r="1108" spans="1:4">
      <c r="A1108" t="s">
        <v>11605</v>
      </c>
      <c r="B1108" t="s">
        <v>8113</v>
      </c>
      <c r="D1108" t="str">
        <f t="shared" si="17"/>
        <v>[/京都府\/大山崎町/gi,'263036-oyamazakicho'],</v>
      </c>
    </row>
    <row r="1109" spans="1:4">
      <c r="A1109" t="s">
        <v>11606</v>
      </c>
      <c r="B1109" t="s">
        <v>8114</v>
      </c>
      <c r="D1109" t="str">
        <f t="shared" si="17"/>
        <v>[/京都府\/久御山町/gi,'263222-kumiyamacho'],</v>
      </c>
    </row>
    <row r="1110" spans="1:4">
      <c r="A1110" t="s">
        <v>11607</v>
      </c>
      <c r="B1110" t="s">
        <v>8115</v>
      </c>
      <c r="D1110" t="str">
        <f t="shared" si="17"/>
        <v>[/京都府\/井手町/gi,'263435-idecho'],</v>
      </c>
    </row>
    <row r="1111" spans="1:4">
      <c r="A1111" t="s">
        <v>11608</v>
      </c>
      <c r="B1111" t="s">
        <v>8116</v>
      </c>
      <c r="D1111" t="str">
        <f t="shared" si="17"/>
        <v>[/京都府\/宇治田原町/gi,'263443-ujitawaracho'],</v>
      </c>
    </row>
    <row r="1112" spans="1:4">
      <c r="A1112" t="s">
        <v>11609</v>
      </c>
      <c r="B1112" t="s">
        <v>8117</v>
      </c>
      <c r="D1112" t="str">
        <f t="shared" si="17"/>
        <v>[/京都府\/笠置町/gi,'263648-kasagicho'],</v>
      </c>
    </row>
    <row r="1113" spans="1:4">
      <c r="A1113" t="s">
        <v>11610</v>
      </c>
      <c r="B1113" t="s">
        <v>8118</v>
      </c>
      <c r="D1113" t="str">
        <f t="shared" si="17"/>
        <v>[/京都府\/和束町/gi,'263656-wazukacho'],</v>
      </c>
    </row>
    <row r="1114" spans="1:4">
      <c r="A1114" t="s">
        <v>11611</v>
      </c>
      <c r="B1114" t="s">
        <v>8119</v>
      </c>
      <c r="D1114" t="str">
        <f t="shared" si="17"/>
        <v>[/京都府\/精華町/gi,'263664-seikacho'],</v>
      </c>
    </row>
    <row r="1115" spans="1:4">
      <c r="A1115" t="s">
        <v>11612</v>
      </c>
      <c r="B1115" t="s">
        <v>8120</v>
      </c>
      <c r="D1115" t="str">
        <f t="shared" si="17"/>
        <v>[/京都府\/南山城村/gi,'263672-minamiyamashiromura'],</v>
      </c>
    </row>
    <row r="1116" spans="1:4">
      <c r="A1116" t="s">
        <v>11613</v>
      </c>
      <c r="B1116" t="s">
        <v>8121</v>
      </c>
      <c r="D1116" t="str">
        <f t="shared" si="17"/>
        <v>[/京都府\/京丹波町/gi,'264075-kyotambacho'],</v>
      </c>
    </row>
    <row r="1117" spans="1:4">
      <c r="A1117" t="s">
        <v>11614</v>
      </c>
      <c r="B1117" t="s">
        <v>8122</v>
      </c>
      <c r="D1117" t="str">
        <f t="shared" si="17"/>
        <v>[/京都府\/伊根町/gi,'264636-inecho'],</v>
      </c>
    </row>
    <row r="1118" spans="1:4">
      <c r="A1118" t="s">
        <v>11615</v>
      </c>
      <c r="B1118" t="s">
        <v>8123</v>
      </c>
      <c r="D1118" t="str">
        <f t="shared" si="17"/>
        <v>[/京都府\/与謝野町/gi,'264652-yosanocho'],</v>
      </c>
    </row>
    <row r="1119" spans="1:4">
      <c r="A1119" t="s">
        <v>11616</v>
      </c>
      <c r="B1119" t="s">
        <v>8124</v>
      </c>
      <c r="D1119" t="str">
        <f t="shared" si="17"/>
        <v>[/大阪府\/大阪市/gi,'271004-osakashi'],</v>
      </c>
    </row>
    <row r="1120" spans="1:4">
      <c r="A1120" t="s">
        <v>11617</v>
      </c>
      <c r="B1120" t="s">
        <v>8125</v>
      </c>
      <c r="D1120" t="str">
        <f t="shared" si="17"/>
        <v>[/大阪府\/堺市/gi,'271403-sakaishi'],</v>
      </c>
    </row>
    <row r="1121" spans="1:4">
      <c r="A1121" t="s">
        <v>11618</v>
      </c>
      <c r="B1121" t="s">
        <v>8126</v>
      </c>
      <c r="D1121" t="str">
        <f t="shared" si="17"/>
        <v>[/大阪府\/岸和田市/gi,'272027-kishiwadashi'],</v>
      </c>
    </row>
    <row r="1122" spans="1:4">
      <c r="A1122" t="s">
        <v>11619</v>
      </c>
      <c r="B1122" t="s">
        <v>8127</v>
      </c>
      <c r="D1122" t="str">
        <f t="shared" si="17"/>
        <v>[/大阪府\/豊中市/gi,'272035-toyonakashi'],</v>
      </c>
    </row>
    <row r="1123" spans="1:4">
      <c r="A1123" t="s">
        <v>11620</v>
      </c>
      <c r="B1123" t="s">
        <v>8128</v>
      </c>
      <c r="D1123" t="str">
        <f t="shared" si="17"/>
        <v>[/大阪府\/池田市/gi,'272043-ikedashi'],</v>
      </c>
    </row>
    <row r="1124" spans="1:4">
      <c r="A1124" t="s">
        <v>11621</v>
      </c>
      <c r="B1124" t="s">
        <v>8129</v>
      </c>
      <c r="D1124" t="str">
        <f t="shared" si="17"/>
        <v>[/大阪府\/吹田市/gi,'272051-suitashi'],</v>
      </c>
    </row>
    <row r="1125" spans="1:4">
      <c r="A1125" t="s">
        <v>11622</v>
      </c>
      <c r="B1125" t="s">
        <v>8130</v>
      </c>
      <c r="D1125" t="str">
        <f t="shared" si="17"/>
        <v>[/大阪府\/泉大津市/gi,'272060-izumiotsushi'],</v>
      </c>
    </row>
    <row r="1126" spans="1:4">
      <c r="A1126" t="s">
        <v>11623</v>
      </c>
      <c r="B1126" t="s">
        <v>8131</v>
      </c>
      <c r="D1126" t="str">
        <f t="shared" si="17"/>
        <v>[/大阪府\/高槻市/gi,'272078-takatsukishi'],</v>
      </c>
    </row>
    <row r="1127" spans="1:4">
      <c r="A1127" t="s">
        <v>11624</v>
      </c>
      <c r="B1127" t="s">
        <v>8132</v>
      </c>
      <c r="D1127" t="str">
        <f t="shared" si="17"/>
        <v>[/大阪府\/貝塚市/gi,'272086-kaizukashi'],</v>
      </c>
    </row>
    <row r="1128" spans="1:4">
      <c r="A1128" t="s">
        <v>11625</v>
      </c>
      <c r="B1128" t="s">
        <v>8133</v>
      </c>
      <c r="D1128" t="str">
        <f t="shared" si="17"/>
        <v>[/大阪府\/守口市/gi,'272094-moriguchishi'],</v>
      </c>
    </row>
    <row r="1129" spans="1:4">
      <c r="A1129" t="s">
        <v>11626</v>
      </c>
      <c r="B1129" t="s">
        <v>8134</v>
      </c>
      <c r="D1129" t="str">
        <f t="shared" si="17"/>
        <v>[/大阪府\/枚方市/gi,'272108-hirakatashi'],</v>
      </c>
    </row>
    <row r="1130" spans="1:4">
      <c r="A1130" t="s">
        <v>11627</v>
      </c>
      <c r="B1130" t="s">
        <v>8135</v>
      </c>
      <c r="D1130" t="str">
        <f t="shared" si="17"/>
        <v>[/大阪府\/茨木市/gi,'272116-ibarakishi'],</v>
      </c>
    </row>
    <row r="1131" spans="1:4">
      <c r="A1131" t="s">
        <v>11628</v>
      </c>
      <c r="B1131" t="s">
        <v>8136</v>
      </c>
      <c r="D1131" t="str">
        <f t="shared" si="17"/>
        <v>[/大阪府\/八尾市/gi,'272124-yaoshi'],</v>
      </c>
    </row>
    <row r="1132" spans="1:4">
      <c r="A1132" t="s">
        <v>11629</v>
      </c>
      <c r="B1132" t="s">
        <v>8137</v>
      </c>
      <c r="D1132" t="str">
        <f t="shared" si="17"/>
        <v>[/大阪府\/泉佐野市/gi,'272132-izumisanoshi'],</v>
      </c>
    </row>
    <row r="1133" spans="1:4">
      <c r="A1133" t="s">
        <v>11630</v>
      </c>
      <c r="B1133" t="s">
        <v>8138</v>
      </c>
      <c r="D1133" t="str">
        <f t="shared" si="17"/>
        <v>[/大阪府\/富田林市/gi,'272141-tondabayashishi'],</v>
      </c>
    </row>
    <row r="1134" spans="1:4">
      <c r="A1134" t="s">
        <v>11631</v>
      </c>
      <c r="B1134" t="s">
        <v>8139</v>
      </c>
      <c r="D1134" t="str">
        <f t="shared" si="17"/>
        <v>[/大阪府\/寝屋川市/gi,'272159-neyagawashi'],</v>
      </c>
    </row>
    <row r="1135" spans="1:4">
      <c r="A1135" t="s">
        <v>11632</v>
      </c>
      <c r="B1135" t="s">
        <v>8140</v>
      </c>
      <c r="D1135" t="str">
        <f t="shared" si="17"/>
        <v>[/大阪府\/河内長野市/gi,'272167-kawachinaganoshi'],</v>
      </c>
    </row>
    <row r="1136" spans="1:4">
      <c r="A1136" t="s">
        <v>11633</v>
      </c>
      <c r="B1136" t="s">
        <v>8141</v>
      </c>
      <c r="D1136" t="str">
        <f t="shared" si="17"/>
        <v>[/大阪府\/松原市/gi,'272175-matsubarashi'],</v>
      </c>
    </row>
    <row r="1137" spans="1:4">
      <c r="A1137" t="s">
        <v>11634</v>
      </c>
      <c r="B1137" t="s">
        <v>8142</v>
      </c>
      <c r="D1137" t="str">
        <f t="shared" si="17"/>
        <v>[/大阪府\/大東市/gi,'272183-daitoshi'],</v>
      </c>
    </row>
    <row r="1138" spans="1:4">
      <c r="A1138" t="s">
        <v>11635</v>
      </c>
      <c r="B1138" t="s">
        <v>8143</v>
      </c>
      <c r="D1138" t="str">
        <f t="shared" si="17"/>
        <v>[/大阪府\/和泉市/gi,'272191-izumishi'],</v>
      </c>
    </row>
    <row r="1139" spans="1:4">
      <c r="A1139" t="s">
        <v>11636</v>
      </c>
      <c r="B1139" t="s">
        <v>8144</v>
      </c>
      <c r="D1139" t="str">
        <f t="shared" si="17"/>
        <v>[/大阪府\/箕面市/gi,'272205-minoshi'],</v>
      </c>
    </row>
    <row r="1140" spans="1:4">
      <c r="A1140" t="s">
        <v>11637</v>
      </c>
      <c r="B1140" t="s">
        <v>8145</v>
      </c>
      <c r="D1140" t="str">
        <f t="shared" si="17"/>
        <v>[/大阪府\/柏原市/gi,'272213-kashiwarashi'],</v>
      </c>
    </row>
    <row r="1141" spans="1:4">
      <c r="A1141" t="s">
        <v>11638</v>
      </c>
      <c r="B1141" t="s">
        <v>8146</v>
      </c>
      <c r="D1141" t="str">
        <f t="shared" si="17"/>
        <v>[/大阪府\/羽曳野市/gi,'272221-habikinoshi'],</v>
      </c>
    </row>
    <row r="1142" spans="1:4">
      <c r="A1142" t="s">
        <v>11639</v>
      </c>
      <c r="B1142" t="s">
        <v>8147</v>
      </c>
      <c r="D1142" t="str">
        <f t="shared" si="17"/>
        <v>[/大阪府\/門真市/gi,'272230-kadomashi'],</v>
      </c>
    </row>
    <row r="1143" spans="1:4">
      <c r="A1143" t="s">
        <v>11640</v>
      </c>
      <c r="B1143" t="s">
        <v>8148</v>
      </c>
      <c r="D1143" t="str">
        <f t="shared" si="17"/>
        <v>[/大阪府\/摂津市/gi,'272248-settsushi'],</v>
      </c>
    </row>
    <row r="1144" spans="1:4">
      <c r="A1144" t="s">
        <v>11641</v>
      </c>
      <c r="B1144" t="s">
        <v>8149</v>
      </c>
      <c r="D1144" t="str">
        <f t="shared" si="17"/>
        <v>[/大阪府\/高石市/gi,'272256-takaishishi'],</v>
      </c>
    </row>
    <row r="1145" spans="1:4">
      <c r="A1145" t="s">
        <v>11642</v>
      </c>
      <c r="B1145" t="s">
        <v>8150</v>
      </c>
      <c r="D1145" t="str">
        <f t="shared" si="17"/>
        <v>[/大阪府\/藤井寺市/gi,'272264-fujiiderashi'],</v>
      </c>
    </row>
    <row r="1146" spans="1:4">
      <c r="A1146" t="s">
        <v>11643</v>
      </c>
      <c r="B1146" t="s">
        <v>8151</v>
      </c>
      <c r="D1146" t="str">
        <f t="shared" si="17"/>
        <v>[/大阪府\/東大阪市/gi,'272272-higashiosakashi'],</v>
      </c>
    </row>
    <row r="1147" spans="1:4">
      <c r="A1147" t="s">
        <v>11644</v>
      </c>
      <c r="B1147" t="s">
        <v>8152</v>
      </c>
      <c r="D1147" t="str">
        <f t="shared" si="17"/>
        <v>[/大阪府\/泉南市/gi,'272281-sennanshi'],</v>
      </c>
    </row>
    <row r="1148" spans="1:4">
      <c r="A1148" t="s">
        <v>11645</v>
      </c>
      <c r="B1148" t="s">
        <v>8153</v>
      </c>
      <c r="D1148" t="str">
        <f t="shared" si="17"/>
        <v>[/大阪府\/四條畷市/gi,'272299-shijiyonawateshi'],</v>
      </c>
    </row>
    <row r="1149" spans="1:4">
      <c r="A1149" t="s">
        <v>11646</v>
      </c>
      <c r="B1149" t="s">
        <v>8154</v>
      </c>
      <c r="D1149" t="str">
        <f t="shared" si="17"/>
        <v>[/大阪府\/交野市/gi,'272302-katanoshi'],</v>
      </c>
    </row>
    <row r="1150" spans="1:4">
      <c r="A1150" t="s">
        <v>11647</v>
      </c>
      <c r="B1150" t="s">
        <v>8155</v>
      </c>
      <c r="D1150" t="str">
        <f t="shared" si="17"/>
        <v>[/大阪府\/大阪狭山市/gi,'272311-osakasayamashi'],</v>
      </c>
    </row>
    <row r="1151" spans="1:4">
      <c r="A1151" t="s">
        <v>11648</v>
      </c>
      <c r="B1151" t="s">
        <v>8156</v>
      </c>
      <c r="D1151" t="str">
        <f t="shared" si="17"/>
        <v>[/大阪府\/阪南市/gi,'272329-hannanshi'],</v>
      </c>
    </row>
    <row r="1152" spans="1:4">
      <c r="A1152" t="s">
        <v>11649</v>
      </c>
      <c r="B1152" t="s">
        <v>8157</v>
      </c>
      <c r="D1152" t="str">
        <f t="shared" si="17"/>
        <v>[/大阪府\/島本町/gi,'273015-shimamotocho'],</v>
      </c>
    </row>
    <row r="1153" spans="1:4">
      <c r="A1153" t="s">
        <v>11650</v>
      </c>
      <c r="B1153" t="s">
        <v>8158</v>
      </c>
      <c r="D1153" t="str">
        <f t="shared" si="17"/>
        <v>[/大阪府\/豊能町/gi,'273210-toyonocho'],</v>
      </c>
    </row>
    <row r="1154" spans="1:4">
      <c r="A1154" t="s">
        <v>11651</v>
      </c>
      <c r="B1154" t="s">
        <v>8159</v>
      </c>
      <c r="D1154" t="str">
        <f t="shared" ref="D1154:D1217" si="18">"[/"&amp;A1154&amp;"/gi"&amp;",'"&amp;B1154&amp;"'],"</f>
        <v>[/大阪府\/能勢町/gi,'273228-nosecho'],</v>
      </c>
    </row>
    <row r="1155" spans="1:4">
      <c r="A1155" t="s">
        <v>11652</v>
      </c>
      <c r="B1155" t="s">
        <v>8160</v>
      </c>
      <c r="D1155" t="str">
        <f t="shared" si="18"/>
        <v>[/大阪府\/忠岡町/gi,'273414-tadaokacho'],</v>
      </c>
    </row>
    <row r="1156" spans="1:4">
      <c r="A1156" t="s">
        <v>11653</v>
      </c>
      <c r="B1156" t="s">
        <v>8161</v>
      </c>
      <c r="D1156" t="str">
        <f t="shared" si="18"/>
        <v>[/大阪府\/熊取町/gi,'273619-kumatoricho'],</v>
      </c>
    </row>
    <row r="1157" spans="1:4">
      <c r="A1157" t="s">
        <v>11654</v>
      </c>
      <c r="B1157" t="s">
        <v>8162</v>
      </c>
      <c r="D1157" t="str">
        <f t="shared" si="18"/>
        <v>[/大阪府\/田尻町/gi,'273627-tajiricho'],</v>
      </c>
    </row>
    <row r="1158" spans="1:4">
      <c r="A1158" t="s">
        <v>11655</v>
      </c>
      <c r="B1158" t="s">
        <v>8163</v>
      </c>
      <c r="D1158" t="str">
        <f t="shared" si="18"/>
        <v>[/大阪府\/岬町/gi,'273660-misakicho'],</v>
      </c>
    </row>
    <row r="1159" spans="1:4">
      <c r="A1159" t="s">
        <v>11656</v>
      </c>
      <c r="B1159" t="s">
        <v>8164</v>
      </c>
      <c r="D1159" t="str">
        <f t="shared" si="18"/>
        <v>[/大阪府\/太子町/gi,'273813-taishicho'],</v>
      </c>
    </row>
    <row r="1160" spans="1:4">
      <c r="A1160" t="s">
        <v>11657</v>
      </c>
      <c r="B1160" t="s">
        <v>8165</v>
      </c>
      <c r="D1160" t="str">
        <f t="shared" si="18"/>
        <v>[/大阪府\/河南町/gi,'273821-kanancho'],</v>
      </c>
    </row>
    <row r="1161" spans="1:4">
      <c r="A1161" t="s">
        <v>11658</v>
      </c>
      <c r="B1161" t="s">
        <v>8166</v>
      </c>
      <c r="D1161" t="str">
        <f t="shared" si="18"/>
        <v>[/大阪府\/千早赤阪村/gi,'273830-chihayaakasakamura'],</v>
      </c>
    </row>
    <row r="1162" spans="1:4">
      <c r="A1162" t="s">
        <v>11659</v>
      </c>
      <c r="B1162" t="s">
        <v>8167</v>
      </c>
      <c r="D1162" t="str">
        <f t="shared" si="18"/>
        <v>[/兵庫県\/神戸市/gi,'281000-kobeshi'],</v>
      </c>
    </row>
    <row r="1163" spans="1:4">
      <c r="A1163" t="s">
        <v>11660</v>
      </c>
      <c r="B1163" t="s">
        <v>8168</v>
      </c>
      <c r="D1163" t="str">
        <f t="shared" si="18"/>
        <v>[/兵庫県\/姫路市/gi,'282014-himejishi'],</v>
      </c>
    </row>
    <row r="1164" spans="1:4">
      <c r="A1164" t="s">
        <v>11661</v>
      </c>
      <c r="B1164" t="s">
        <v>8169</v>
      </c>
      <c r="D1164" t="str">
        <f t="shared" si="18"/>
        <v>[/兵庫県\/尼崎市/gi,'282022-amagasakishi'],</v>
      </c>
    </row>
    <row r="1165" spans="1:4">
      <c r="A1165" t="s">
        <v>11662</v>
      </c>
      <c r="B1165" t="s">
        <v>8170</v>
      </c>
      <c r="D1165" t="str">
        <f t="shared" si="18"/>
        <v>[/兵庫県\/明石市/gi,'282031-akashishi'],</v>
      </c>
    </row>
    <row r="1166" spans="1:4">
      <c r="A1166" t="s">
        <v>11663</v>
      </c>
      <c r="B1166" t="s">
        <v>8171</v>
      </c>
      <c r="D1166" t="str">
        <f t="shared" si="18"/>
        <v>[/兵庫県\/西宮市/gi,'282049-nishinomiyashi'],</v>
      </c>
    </row>
    <row r="1167" spans="1:4">
      <c r="A1167" t="s">
        <v>11664</v>
      </c>
      <c r="B1167" t="s">
        <v>8172</v>
      </c>
      <c r="D1167" t="str">
        <f t="shared" si="18"/>
        <v>[/兵庫県\/洲本市/gi,'282057-sumotoshi'],</v>
      </c>
    </row>
    <row r="1168" spans="1:4">
      <c r="A1168" t="s">
        <v>11665</v>
      </c>
      <c r="B1168" t="s">
        <v>8173</v>
      </c>
      <c r="D1168" t="str">
        <f t="shared" si="18"/>
        <v>[/兵庫県\/芦屋市/gi,'282065-ashiyashi'],</v>
      </c>
    </row>
    <row r="1169" spans="1:4">
      <c r="A1169" t="s">
        <v>11666</v>
      </c>
      <c r="B1169" t="s">
        <v>8174</v>
      </c>
      <c r="D1169" t="str">
        <f t="shared" si="18"/>
        <v>[/兵庫県\/伊丹市/gi,'282073-itamishi'],</v>
      </c>
    </row>
    <row r="1170" spans="1:4">
      <c r="A1170" t="s">
        <v>11667</v>
      </c>
      <c r="B1170" t="s">
        <v>8175</v>
      </c>
      <c r="D1170" t="str">
        <f t="shared" si="18"/>
        <v>[/兵庫県\/相生市/gi,'282081-aioishi'],</v>
      </c>
    </row>
    <row r="1171" spans="1:4">
      <c r="A1171" t="s">
        <v>11668</v>
      </c>
      <c r="B1171" t="s">
        <v>8176</v>
      </c>
      <c r="D1171" t="str">
        <f t="shared" si="18"/>
        <v>[/兵庫県\/豊岡市/gi,'282090-toyokashi'],</v>
      </c>
    </row>
    <row r="1172" spans="1:4">
      <c r="A1172" t="s">
        <v>11669</v>
      </c>
      <c r="B1172" t="s">
        <v>8177</v>
      </c>
      <c r="D1172" t="str">
        <f t="shared" si="18"/>
        <v>[/兵庫県\/加古川市/gi,'282103-kakogawashi'],</v>
      </c>
    </row>
    <row r="1173" spans="1:4">
      <c r="A1173" t="s">
        <v>11670</v>
      </c>
      <c r="B1173" t="s">
        <v>8178</v>
      </c>
      <c r="D1173" t="str">
        <f t="shared" si="18"/>
        <v>[/兵庫県\/赤穂市/gi,'282120-akoshi'],</v>
      </c>
    </row>
    <row r="1174" spans="1:4">
      <c r="A1174" t="s">
        <v>11671</v>
      </c>
      <c r="B1174" t="s">
        <v>8179</v>
      </c>
      <c r="D1174" t="str">
        <f t="shared" si="18"/>
        <v>[/兵庫県\/西脇市/gi,'282138-nishiwakishi'],</v>
      </c>
    </row>
    <row r="1175" spans="1:4">
      <c r="A1175" t="s">
        <v>11672</v>
      </c>
      <c r="B1175" t="s">
        <v>8180</v>
      </c>
      <c r="D1175" t="str">
        <f t="shared" si="18"/>
        <v>[/兵庫県\/宝塚市/gi,'282146-takarazukashi'],</v>
      </c>
    </row>
    <row r="1176" spans="1:4">
      <c r="A1176" t="s">
        <v>11673</v>
      </c>
      <c r="B1176" t="s">
        <v>8181</v>
      </c>
      <c r="D1176" t="str">
        <f t="shared" si="18"/>
        <v>[/兵庫県\/三木市/gi,'282154-mikishi'],</v>
      </c>
    </row>
    <row r="1177" spans="1:4">
      <c r="A1177" t="s">
        <v>11674</v>
      </c>
      <c r="B1177" t="s">
        <v>8182</v>
      </c>
      <c r="D1177" t="str">
        <f t="shared" si="18"/>
        <v>[/兵庫県\/高砂市/gi,'282162-takasagoshi'],</v>
      </c>
    </row>
    <row r="1178" spans="1:4">
      <c r="A1178" t="s">
        <v>11675</v>
      </c>
      <c r="B1178" t="s">
        <v>8183</v>
      </c>
      <c r="D1178" t="str">
        <f t="shared" si="18"/>
        <v>[/兵庫県\/川西市/gi,'282171-kawanishishi'],</v>
      </c>
    </row>
    <row r="1179" spans="1:4">
      <c r="A1179" t="s">
        <v>11676</v>
      </c>
      <c r="B1179" t="s">
        <v>8184</v>
      </c>
      <c r="D1179" t="str">
        <f t="shared" si="18"/>
        <v>[/兵庫県\/小野市/gi,'282189-onoshi'],</v>
      </c>
    </row>
    <row r="1180" spans="1:4">
      <c r="A1180" t="s">
        <v>11677</v>
      </c>
      <c r="B1180" t="s">
        <v>8185</v>
      </c>
      <c r="D1180" t="str">
        <f t="shared" si="18"/>
        <v>[/兵庫県\/三田市/gi,'282197-sandashi'],</v>
      </c>
    </row>
    <row r="1181" spans="1:4">
      <c r="A1181" t="s">
        <v>11678</v>
      </c>
      <c r="B1181" t="s">
        <v>8186</v>
      </c>
      <c r="D1181" t="str">
        <f t="shared" si="18"/>
        <v>[/兵庫県\/加西市/gi,'282201-kasaishi'],</v>
      </c>
    </row>
    <row r="1182" spans="1:4">
      <c r="A1182" t="s">
        <v>11679</v>
      </c>
      <c r="B1182" t="s">
        <v>8187</v>
      </c>
      <c r="D1182" t="str">
        <f t="shared" si="18"/>
        <v>[/兵庫県\/丹波篠山市/gi,'282219-tambasasayamashi'],</v>
      </c>
    </row>
    <row r="1183" spans="1:4">
      <c r="A1183" t="s">
        <v>11680</v>
      </c>
      <c r="B1183" t="s">
        <v>8188</v>
      </c>
      <c r="D1183" t="str">
        <f t="shared" si="18"/>
        <v>[/兵庫県\/養父市/gi,'282227-yabushi'],</v>
      </c>
    </row>
    <row r="1184" spans="1:4">
      <c r="A1184" t="s">
        <v>11681</v>
      </c>
      <c r="B1184" t="s">
        <v>8189</v>
      </c>
      <c r="D1184" t="str">
        <f t="shared" si="18"/>
        <v>[/兵庫県\/丹波市/gi,'282235-tambashi'],</v>
      </c>
    </row>
    <row r="1185" spans="1:4">
      <c r="A1185" t="s">
        <v>11682</v>
      </c>
      <c r="B1185" t="s">
        <v>8190</v>
      </c>
      <c r="D1185" t="str">
        <f t="shared" si="18"/>
        <v>[/兵庫県\/南あわじ市/gi,'282243-minamiawajishi'],</v>
      </c>
    </row>
    <row r="1186" spans="1:4">
      <c r="A1186" t="s">
        <v>11683</v>
      </c>
      <c r="B1186" t="s">
        <v>8191</v>
      </c>
      <c r="D1186" t="str">
        <f t="shared" si="18"/>
        <v>[/兵庫県\/朝来市/gi,'282251-asagoshi'],</v>
      </c>
    </row>
    <row r="1187" spans="1:4">
      <c r="A1187" t="s">
        <v>11684</v>
      </c>
      <c r="B1187" t="s">
        <v>8192</v>
      </c>
      <c r="D1187" t="str">
        <f t="shared" si="18"/>
        <v>[/兵庫県\/淡路市/gi,'282260-awajishi'],</v>
      </c>
    </row>
    <row r="1188" spans="1:4">
      <c r="A1188" t="s">
        <v>11685</v>
      </c>
      <c r="B1188" t="s">
        <v>8193</v>
      </c>
      <c r="D1188" t="str">
        <f t="shared" si="18"/>
        <v>[/兵庫県\/宍粟市/gi,'282278-shisoshi'],</v>
      </c>
    </row>
    <row r="1189" spans="1:4">
      <c r="A1189" t="s">
        <v>11686</v>
      </c>
      <c r="B1189" t="s">
        <v>8194</v>
      </c>
      <c r="D1189" t="str">
        <f t="shared" si="18"/>
        <v>[/兵庫県\/加東市/gi,'282286-katoshi'],</v>
      </c>
    </row>
    <row r="1190" spans="1:4">
      <c r="A1190" t="s">
        <v>11687</v>
      </c>
      <c r="B1190" t="s">
        <v>8195</v>
      </c>
      <c r="D1190" t="str">
        <f t="shared" si="18"/>
        <v>[/兵庫県\/たつの市/gi,'282294-tatsunoshi'],</v>
      </c>
    </row>
    <row r="1191" spans="1:4">
      <c r="A1191" t="s">
        <v>11688</v>
      </c>
      <c r="B1191" t="s">
        <v>8196</v>
      </c>
      <c r="D1191" t="str">
        <f t="shared" si="18"/>
        <v>[/兵庫県\/猪名川町/gi,'283011-inagawacho'],</v>
      </c>
    </row>
    <row r="1192" spans="1:4">
      <c r="A1192" t="s">
        <v>11689</v>
      </c>
      <c r="B1192" t="s">
        <v>8197</v>
      </c>
      <c r="D1192" t="str">
        <f t="shared" si="18"/>
        <v>[/兵庫県\/多可町/gi,'283657-takacho'],</v>
      </c>
    </row>
    <row r="1193" spans="1:4">
      <c r="A1193" t="s">
        <v>11690</v>
      </c>
      <c r="B1193" t="s">
        <v>8198</v>
      </c>
      <c r="D1193" t="str">
        <f t="shared" si="18"/>
        <v>[/兵庫県\/稲美町/gi,'283819-inamicho'],</v>
      </c>
    </row>
    <row r="1194" spans="1:4">
      <c r="A1194" t="s">
        <v>11691</v>
      </c>
      <c r="B1194" t="s">
        <v>8199</v>
      </c>
      <c r="D1194" t="str">
        <f t="shared" si="18"/>
        <v>[/兵庫県\/播磨町/gi,'283827-harimacho'],</v>
      </c>
    </row>
    <row r="1195" spans="1:4">
      <c r="A1195" t="s">
        <v>11692</v>
      </c>
      <c r="B1195" t="s">
        <v>8200</v>
      </c>
      <c r="D1195" t="str">
        <f t="shared" si="18"/>
        <v>[/兵庫県\/市川町/gi,'284424-ichikawacho'],</v>
      </c>
    </row>
    <row r="1196" spans="1:4">
      <c r="A1196" t="s">
        <v>11693</v>
      </c>
      <c r="B1196" t="s">
        <v>8201</v>
      </c>
      <c r="D1196" t="str">
        <f t="shared" si="18"/>
        <v>[/兵庫県\/福崎町/gi,'284432-fukusakicho'],</v>
      </c>
    </row>
    <row r="1197" spans="1:4">
      <c r="A1197" t="s">
        <v>11694</v>
      </c>
      <c r="B1197" t="s">
        <v>8202</v>
      </c>
      <c r="D1197" t="str">
        <f t="shared" si="18"/>
        <v>[/兵庫県\/神河町/gi,'284467-kamikawacho'],</v>
      </c>
    </row>
    <row r="1198" spans="1:4">
      <c r="A1198" t="s">
        <v>11695</v>
      </c>
      <c r="B1198" t="s">
        <v>8203</v>
      </c>
      <c r="D1198" t="str">
        <f t="shared" si="18"/>
        <v>[/兵庫県\/太子町/gi,'284645-taishicho'],</v>
      </c>
    </row>
    <row r="1199" spans="1:4">
      <c r="A1199" t="s">
        <v>11696</v>
      </c>
      <c r="B1199" t="s">
        <v>8204</v>
      </c>
      <c r="D1199" t="str">
        <f t="shared" si="18"/>
        <v>[/兵庫県\/上郡町/gi,'284815-kamigoricho'],</v>
      </c>
    </row>
    <row r="1200" spans="1:4">
      <c r="A1200" t="s">
        <v>11697</v>
      </c>
      <c r="B1200" t="s">
        <v>8205</v>
      </c>
      <c r="D1200" t="str">
        <f t="shared" si="18"/>
        <v>[/兵庫県\/佐用町/gi,'285013-sayocho'],</v>
      </c>
    </row>
    <row r="1201" spans="1:4">
      <c r="A1201" t="s">
        <v>11698</v>
      </c>
      <c r="B1201" t="s">
        <v>8206</v>
      </c>
      <c r="D1201" t="str">
        <f t="shared" si="18"/>
        <v>[/兵庫県\/香美町/gi,'285854-kamicho'],</v>
      </c>
    </row>
    <row r="1202" spans="1:4">
      <c r="A1202" t="s">
        <v>11699</v>
      </c>
      <c r="B1202" t="s">
        <v>8207</v>
      </c>
      <c r="D1202" t="str">
        <f t="shared" si="18"/>
        <v>[/兵庫県\/新温泉町/gi,'285862-shinonsencho'],</v>
      </c>
    </row>
    <row r="1203" spans="1:4">
      <c r="A1203" t="s">
        <v>11700</v>
      </c>
      <c r="B1203" t="s">
        <v>8208</v>
      </c>
      <c r="D1203" t="str">
        <f t="shared" si="18"/>
        <v>[/奈良県\/奈良市/gi,'292010-narashi'],</v>
      </c>
    </row>
    <row r="1204" spans="1:4">
      <c r="A1204" t="s">
        <v>11701</v>
      </c>
      <c r="B1204" t="s">
        <v>8209</v>
      </c>
      <c r="D1204" t="str">
        <f t="shared" si="18"/>
        <v>[/奈良県\/大和高田市/gi,'292028-yamatotakadashi'],</v>
      </c>
    </row>
    <row r="1205" spans="1:4">
      <c r="A1205" t="s">
        <v>11702</v>
      </c>
      <c r="B1205" t="s">
        <v>8210</v>
      </c>
      <c r="D1205" t="str">
        <f t="shared" si="18"/>
        <v>[/奈良県\/大和郡山市/gi,'292036-yamatokoriyamashi'],</v>
      </c>
    </row>
    <row r="1206" spans="1:4">
      <c r="A1206" t="s">
        <v>11703</v>
      </c>
      <c r="B1206" t="s">
        <v>8211</v>
      </c>
      <c r="D1206" t="str">
        <f t="shared" si="18"/>
        <v>[/奈良県\/天理市/gi,'292044-tenrishi'],</v>
      </c>
    </row>
    <row r="1207" spans="1:4">
      <c r="A1207" t="s">
        <v>11704</v>
      </c>
      <c r="B1207" t="s">
        <v>8212</v>
      </c>
      <c r="D1207" t="str">
        <f t="shared" si="18"/>
        <v>[/奈良県\/橿原市/gi,'292052-kashiharashi'],</v>
      </c>
    </row>
    <row r="1208" spans="1:4">
      <c r="A1208" t="s">
        <v>11705</v>
      </c>
      <c r="B1208" t="s">
        <v>8213</v>
      </c>
      <c r="D1208" t="str">
        <f t="shared" si="18"/>
        <v>[/奈良県\/桜井市/gi,'292061-sakuraishi'],</v>
      </c>
    </row>
    <row r="1209" spans="1:4">
      <c r="A1209" t="s">
        <v>11706</v>
      </c>
      <c r="B1209" t="s">
        <v>8214</v>
      </c>
      <c r="D1209" t="str">
        <f t="shared" si="18"/>
        <v>[/奈良県\/五條市/gi,'292079-gojoshi'],</v>
      </c>
    </row>
    <row r="1210" spans="1:4">
      <c r="A1210" t="s">
        <v>11707</v>
      </c>
      <c r="B1210" t="s">
        <v>8215</v>
      </c>
      <c r="D1210" t="str">
        <f t="shared" si="18"/>
        <v>[/奈良県\/御所市/gi,'292087-goseshi'],</v>
      </c>
    </row>
    <row r="1211" spans="1:4">
      <c r="A1211" t="s">
        <v>11708</v>
      </c>
      <c r="B1211" t="s">
        <v>8216</v>
      </c>
      <c r="D1211" t="str">
        <f t="shared" si="18"/>
        <v>[/奈良県\/生駒市/gi,'292095-ikomashi'],</v>
      </c>
    </row>
    <row r="1212" spans="1:4">
      <c r="A1212" t="s">
        <v>11709</v>
      </c>
      <c r="B1212" t="s">
        <v>8217</v>
      </c>
      <c r="D1212" t="str">
        <f t="shared" si="18"/>
        <v>[/奈良県\/香芝市/gi,'292109-kashibashi'],</v>
      </c>
    </row>
    <row r="1213" spans="1:4">
      <c r="A1213" t="s">
        <v>11710</v>
      </c>
      <c r="B1213" t="s">
        <v>8218</v>
      </c>
      <c r="D1213" t="str">
        <f t="shared" si="18"/>
        <v>[/奈良県\/葛城市/gi,'292117-katsuragishi'],</v>
      </c>
    </row>
    <row r="1214" spans="1:4">
      <c r="A1214" t="s">
        <v>11711</v>
      </c>
      <c r="B1214" t="s">
        <v>8219</v>
      </c>
      <c r="D1214" t="str">
        <f t="shared" si="18"/>
        <v>[/奈良県\/宇陀市/gi,'292125-udashi'],</v>
      </c>
    </row>
    <row r="1215" spans="1:4">
      <c r="A1215" t="s">
        <v>11712</v>
      </c>
      <c r="B1215" t="s">
        <v>8220</v>
      </c>
      <c r="D1215" t="str">
        <f t="shared" si="18"/>
        <v>[/奈良県\/山添村/gi,'293229-yamazoemura'],</v>
      </c>
    </row>
    <row r="1216" spans="1:4">
      <c r="A1216" t="s">
        <v>11713</v>
      </c>
      <c r="B1216" t="s">
        <v>8221</v>
      </c>
      <c r="D1216" t="str">
        <f t="shared" si="18"/>
        <v>[/奈良県\/平群町/gi,'293423-heguricho'],</v>
      </c>
    </row>
    <row r="1217" spans="1:4">
      <c r="A1217" t="s">
        <v>11714</v>
      </c>
      <c r="B1217" t="s">
        <v>8222</v>
      </c>
      <c r="D1217" t="str">
        <f t="shared" si="18"/>
        <v>[/奈良県\/三郷町/gi,'293431-sangocho'],</v>
      </c>
    </row>
    <row r="1218" spans="1:4">
      <c r="A1218" t="s">
        <v>11715</v>
      </c>
      <c r="B1218" t="s">
        <v>8223</v>
      </c>
      <c r="D1218" t="str">
        <f t="shared" ref="D1218:D1281" si="19">"[/"&amp;A1218&amp;"/gi"&amp;",'"&amp;B1218&amp;"'],"</f>
        <v>[/奈良県\/斑鳩町/gi,'293440-ikarugacho'],</v>
      </c>
    </row>
    <row r="1219" spans="1:4">
      <c r="A1219" t="s">
        <v>11716</v>
      </c>
      <c r="B1219" t="s">
        <v>8224</v>
      </c>
      <c r="D1219" t="str">
        <f t="shared" si="19"/>
        <v>[/奈良県\/安堵町/gi,'293458-andocho'],</v>
      </c>
    </row>
    <row r="1220" spans="1:4">
      <c r="A1220" t="s">
        <v>11717</v>
      </c>
      <c r="B1220" t="s">
        <v>8225</v>
      </c>
      <c r="D1220" t="str">
        <f t="shared" si="19"/>
        <v>[/奈良県\/川西町/gi,'293610-kawanishicho'],</v>
      </c>
    </row>
    <row r="1221" spans="1:4">
      <c r="A1221" t="s">
        <v>11718</v>
      </c>
      <c r="B1221" t="s">
        <v>8226</v>
      </c>
      <c r="D1221" t="str">
        <f t="shared" si="19"/>
        <v>[/奈良県\/三宅町/gi,'293628-miyakecho'],</v>
      </c>
    </row>
    <row r="1222" spans="1:4">
      <c r="A1222" t="s">
        <v>11719</v>
      </c>
      <c r="B1222" t="s">
        <v>8227</v>
      </c>
      <c r="D1222" t="str">
        <f t="shared" si="19"/>
        <v>[/奈良県\/田原本町/gi,'293636-tawaramotocho'],</v>
      </c>
    </row>
    <row r="1223" spans="1:4">
      <c r="A1223" t="s">
        <v>11720</v>
      </c>
      <c r="B1223" t="s">
        <v>8228</v>
      </c>
      <c r="D1223" t="str">
        <f t="shared" si="19"/>
        <v>[/奈良県\/曽爾村/gi,'293857-sonimura'],</v>
      </c>
    </row>
    <row r="1224" spans="1:4">
      <c r="A1224" t="s">
        <v>11721</v>
      </c>
      <c r="B1224" t="s">
        <v>8229</v>
      </c>
      <c r="D1224" t="str">
        <f t="shared" si="19"/>
        <v>[/奈良県\/御杖村/gi,'293865-mitsuemura'],</v>
      </c>
    </row>
    <row r="1225" spans="1:4">
      <c r="A1225" t="s">
        <v>11722</v>
      </c>
      <c r="B1225" t="s">
        <v>8230</v>
      </c>
      <c r="D1225" t="str">
        <f t="shared" si="19"/>
        <v>[/奈良県\/高取町/gi,'294012-takatoricho'],</v>
      </c>
    </row>
    <row r="1226" spans="1:4">
      <c r="A1226" t="s">
        <v>11723</v>
      </c>
      <c r="B1226" t="s">
        <v>8231</v>
      </c>
      <c r="D1226" t="str">
        <f t="shared" si="19"/>
        <v>[/奈良県\/明日香村/gi,'294021-asukamura'],</v>
      </c>
    </row>
    <row r="1227" spans="1:4">
      <c r="A1227" t="s">
        <v>11724</v>
      </c>
      <c r="B1227" t="s">
        <v>8232</v>
      </c>
      <c r="D1227" t="str">
        <f t="shared" si="19"/>
        <v>[/奈良県\/上牧町/gi,'294241-kammakicho'],</v>
      </c>
    </row>
    <row r="1228" spans="1:4">
      <c r="A1228" t="s">
        <v>11725</v>
      </c>
      <c r="B1228" t="s">
        <v>8233</v>
      </c>
      <c r="D1228" t="str">
        <f t="shared" si="19"/>
        <v>[/奈良県\/王寺町/gi,'294250-ojicho'],</v>
      </c>
    </row>
    <row r="1229" spans="1:4">
      <c r="A1229" t="s">
        <v>11726</v>
      </c>
      <c r="B1229" t="s">
        <v>8234</v>
      </c>
      <c r="D1229" t="str">
        <f t="shared" si="19"/>
        <v>[/奈良県\/広陵町/gi,'294268-koriyocho'],</v>
      </c>
    </row>
    <row r="1230" spans="1:4">
      <c r="A1230" t="s">
        <v>11727</v>
      </c>
      <c r="B1230" t="s">
        <v>8235</v>
      </c>
      <c r="D1230" t="str">
        <f t="shared" si="19"/>
        <v>[/奈良県\/河合町/gi,'294276-kawaicho'],</v>
      </c>
    </row>
    <row r="1231" spans="1:4">
      <c r="A1231" t="s">
        <v>11728</v>
      </c>
      <c r="B1231" t="s">
        <v>8236</v>
      </c>
      <c r="D1231" t="str">
        <f t="shared" si="19"/>
        <v>[/奈良県\/吉野町/gi,'294411-yoshinocho'],</v>
      </c>
    </row>
    <row r="1232" spans="1:4">
      <c r="A1232" t="s">
        <v>11729</v>
      </c>
      <c r="B1232" t="s">
        <v>8237</v>
      </c>
      <c r="D1232" t="str">
        <f t="shared" si="19"/>
        <v>[/奈良県\/大淀町/gi,'294420-oyodocho'],</v>
      </c>
    </row>
    <row r="1233" spans="1:4">
      <c r="A1233" t="s">
        <v>11730</v>
      </c>
      <c r="B1233" t="s">
        <v>8238</v>
      </c>
      <c r="D1233" t="str">
        <f t="shared" si="19"/>
        <v>[/奈良県\/下市町/gi,'294438-shimoichicho'],</v>
      </c>
    </row>
    <row r="1234" spans="1:4">
      <c r="A1234" t="s">
        <v>11731</v>
      </c>
      <c r="B1234" t="s">
        <v>8239</v>
      </c>
      <c r="D1234" t="str">
        <f t="shared" si="19"/>
        <v>[/奈良県\/黒滝村/gi,'294446-kurotakimura'],</v>
      </c>
    </row>
    <row r="1235" spans="1:4">
      <c r="A1235" t="s">
        <v>11732</v>
      </c>
      <c r="B1235" t="s">
        <v>8240</v>
      </c>
      <c r="D1235" t="str">
        <f t="shared" si="19"/>
        <v>[/奈良県\/天川村/gi,'294462-tenkawamura'],</v>
      </c>
    </row>
    <row r="1236" spans="1:4">
      <c r="A1236" t="s">
        <v>11733</v>
      </c>
      <c r="B1236" t="s">
        <v>8241</v>
      </c>
      <c r="D1236" t="str">
        <f t="shared" si="19"/>
        <v>[/奈良県\/野迫川村/gi,'294471-nosegawamura'],</v>
      </c>
    </row>
    <row r="1237" spans="1:4">
      <c r="A1237" t="s">
        <v>11734</v>
      </c>
      <c r="B1237" t="s">
        <v>8242</v>
      </c>
      <c r="D1237" t="str">
        <f t="shared" si="19"/>
        <v>[/奈良県\/十津川村/gi,'294497-totsukawamura'],</v>
      </c>
    </row>
    <row r="1238" spans="1:4">
      <c r="A1238" t="s">
        <v>11735</v>
      </c>
      <c r="B1238" t="s">
        <v>8243</v>
      </c>
      <c r="D1238" t="str">
        <f t="shared" si="19"/>
        <v>[/奈良県\/下北山村/gi,'294501-shimokitayamamura'],</v>
      </c>
    </row>
    <row r="1239" spans="1:4">
      <c r="A1239" t="s">
        <v>11736</v>
      </c>
      <c r="B1239" t="s">
        <v>8244</v>
      </c>
      <c r="D1239" t="str">
        <f t="shared" si="19"/>
        <v>[/奈良県\/上北山村/gi,'294519-kamikitayamamura'],</v>
      </c>
    </row>
    <row r="1240" spans="1:4">
      <c r="A1240" t="s">
        <v>11737</v>
      </c>
      <c r="B1240" t="s">
        <v>8245</v>
      </c>
      <c r="D1240" t="str">
        <f t="shared" si="19"/>
        <v>[/奈良県\/川上村/gi,'294527-kawakamimura'],</v>
      </c>
    </row>
    <row r="1241" spans="1:4">
      <c r="A1241" t="s">
        <v>11738</v>
      </c>
      <c r="B1241" t="s">
        <v>8246</v>
      </c>
      <c r="D1241" t="str">
        <f t="shared" si="19"/>
        <v>[/奈良県\/東吉野村/gi,'294535-higashiyoshinomura'],</v>
      </c>
    </row>
    <row r="1242" spans="1:4">
      <c r="A1242" t="s">
        <v>11739</v>
      </c>
      <c r="B1242" t="s">
        <v>8247</v>
      </c>
      <c r="D1242" t="str">
        <f t="shared" si="19"/>
        <v>[/和歌山県\/和歌山市/gi,'302015-wakayamashi'],</v>
      </c>
    </row>
    <row r="1243" spans="1:4">
      <c r="A1243" t="s">
        <v>11740</v>
      </c>
      <c r="B1243" t="s">
        <v>8248</v>
      </c>
      <c r="D1243" t="str">
        <f t="shared" si="19"/>
        <v>[/和歌山県\/海南市/gi,'302023-kainanshi'],</v>
      </c>
    </row>
    <row r="1244" spans="1:4">
      <c r="A1244" t="s">
        <v>11741</v>
      </c>
      <c r="B1244" t="s">
        <v>8249</v>
      </c>
      <c r="D1244" t="str">
        <f t="shared" si="19"/>
        <v>[/和歌山県\/橋本市/gi,'302031-hashimotoshi'],</v>
      </c>
    </row>
    <row r="1245" spans="1:4">
      <c r="A1245" t="s">
        <v>11742</v>
      </c>
      <c r="B1245" t="s">
        <v>8250</v>
      </c>
      <c r="D1245" t="str">
        <f t="shared" si="19"/>
        <v>[/和歌山県\/有田市/gi,'302040-aridashi'],</v>
      </c>
    </row>
    <row r="1246" spans="1:4">
      <c r="A1246" t="s">
        <v>11743</v>
      </c>
      <c r="B1246" t="s">
        <v>8251</v>
      </c>
      <c r="D1246" t="str">
        <f t="shared" si="19"/>
        <v>[/和歌山県\/御坊市/gi,'302058-goboshi'],</v>
      </c>
    </row>
    <row r="1247" spans="1:4">
      <c r="A1247" t="s">
        <v>11744</v>
      </c>
      <c r="B1247" t="s">
        <v>8252</v>
      </c>
      <c r="D1247" t="str">
        <f t="shared" si="19"/>
        <v>[/和歌山県\/田辺市/gi,'302066-tanabeshi'],</v>
      </c>
    </row>
    <row r="1248" spans="1:4">
      <c r="A1248" t="s">
        <v>11745</v>
      </c>
      <c r="B1248" t="s">
        <v>8253</v>
      </c>
      <c r="D1248" t="str">
        <f t="shared" si="19"/>
        <v>[/和歌山県\/新宮市/gi,'302074-shingushi'],</v>
      </c>
    </row>
    <row r="1249" spans="1:4">
      <c r="A1249" t="s">
        <v>11746</v>
      </c>
      <c r="B1249" t="s">
        <v>8254</v>
      </c>
      <c r="D1249" t="str">
        <f t="shared" si="19"/>
        <v>[/和歌山県\/紀の川市/gi,'302082-kinokawashi'],</v>
      </c>
    </row>
    <row r="1250" spans="1:4">
      <c r="A1250" t="s">
        <v>11747</v>
      </c>
      <c r="B1250" t="s">
        <v>8255</v>
      </c>
      <c r="D1250" t="str">
        <f t="shared" si="19"/>
        <v>[/和歌山県\/岩出市/gi,'302091-iwadeshi'],</v>
      </c>
    </row>
    <row r="1251" spans="1:4">
      <c r="A1251" t="s">
        <v>11748</v>
      </c>
      <c r="B1251" t="s">
        <v>8256</v>
      </c>
      <c r="D1251" t="str">
        <f t="shared" si="19"/>
        <v>[/和歌山県\/紀美野町/gi,'303046-kiminocho'],</v>
      </c>
    </row>
    <row r="1252" spans="1:4">
      <c r="A1252" t="s">
        <v>11749</v>
      </c>
      <c r="B1252" t="s">
        <v>8257</v>
      </c>
      <c r="D1252" t="str">
        <f t="shared" si="19"/>
        <v>[/和歌山県\/かつらぎ町/gi,'303411-katsuragicho'],</v>
      </c>
    </row>
    <row r="1253" spans="1:4">
      <c r="A1253" t="s">
        <v>11750</v>
      </c>
      <c r="B1253" t="s">
        <v>8258</v>
      </c>
      <c r="D1253" t="str">
        <f t="shared" si="19"/>
        <v>[/和歌山県\/九度山町/gi,'303437-kudoyamacho'],</v>
      </c>
    </row>
    <row r="1254" spans="1:4">
      <c r="A1254" t="s">
        <v>11751</v>
      </c>
      <c r="B1254" t="s">
        <v>8259</v>
      </c>
      <c r="D1254" t="str">
        <f t="shared" si="19"/>
        <v>[/和歌山県\/高野町/gi,'303445-koyacho'],</v>
      </c>
    </row>
    <row r="1255" spans="1:4">
      <c r="A1255" t="s">
        <v>11752</v>
      </c>
      <c r="B1255" t="s">
        <v>8260</v>
      </c>
      <c r="D1255" t="str">
        <f t="shared" si="19"/>
        <v>[/和歌山県\/湯浅町/gi,'303615-yuasacho'],</v>
      </c>
    </row>
    <row r="1256" spans="1:4">
      <c r="A1256" t="s">
        <v>11753</v>
      </c>
      <c r="B1256" t="s">
        <v>8261</v>
      </c>
      <c r="D1256" t="str">
        <f t="shared" si="19"/>
        <v>[/和歌山県\/広川町/gi,'303623-hirogawacho'],</v>
      </c>
    </row>
    <row r="1257" spans="1:4">
      <c r="A1257" t="s">
        <v>11754</v>
      </c>
      <c r="B1257" t="s">
        <v>8262</v>
      </c>
      <c r="D1257" t="str">
        <f t="shared" si="19"/>
        <v>[/和歌山県\/有田川町/gi,'303666-aridagawacho'],</v>
      </c>
    </row>
    <row r="1258" spans="1:4">
      <c r="A1258" t="s">
        <v>11755</v>
      </c>
      <c r="B1258" t="s">
        <v>8263</v>
      </c>
      <c r="D1258" t="str">
        <f t="shared" si="19"/>
        <v>[/和歌山県\/美浜町/gi,'303810-mihamacho'],</v>
      </c>
    </row>
    <row r="1259" spans="1:4">
      <c r="A1259" t="s">
        <v>11756</v>
      </c>
      <c r="B1259" t="s">
        <v>8264</v>
      </c>
      <c r="D1259" t="str">
        <f t="shared" si="19"/>
        <v>[/和歌山県\/日高町/gi,'303828-hidakacho'],</v>
      </c>
    </row>
    <row r="1260" spans="1:4">
      <c r="A1260" t="s">
        <v>11757</v>
      </c>
      <c r="B1260" t="s">
        <v>8265</v>
      </c>
      <c r="D1260" t="str">
        <f t="shared" si="19"/>
        <v>[/和歌山県\/由良町/gi,'303836-yuracho'],</v>
      </c>
    </row>
    <row r="1261" spans="1:4">
      <c r="A1261" t="s">
        <v>11758</v>
      </c>
      <c r="B1261" t="s">
        <v>8266</v>
      </c>
      <c r="D1261" t="str">
        <f t="shared" si="19"/>
        <v>[/和歌山県\/印南町/gi,'303909-inamicho'],</v>
      </c>
    </row>
    <row r="1262" spans="1:4">
      <c r="A1262" t="s">
        <v>11759</v>
      </c>
      <c r="B1262" t="s">
        <v>8267</v>
      </c>
      <c r="D1262" t="str">
        <f t="shared" si="19"/>
        <v>[/和歌山県\/みなべ町/gi,'303917-minabecho'],</v>
      </c>
    </row>
    <row r="1263" spans="1:4">
      <c r="A1263" t="s">
        <v>11760</v>
      </c>
      <c r="B1263" t="s">
        <v>8268</v>
      </c>
      <c r="D1263" t="str">
        <f t="shared" si="19"/>
        <v>[/和歌山県\/日高川町/gi,'303925-hidakagawacho'],</v>
      </c>
    </row>
    <row r="1264" spans="1:4">
      <c r="A1264" t="s">
        <v>11761</v>
      </c>
      <c r="B1264" t="s">
        <v>8269</v>
      </c>
      <c r="D1264" t="str">
        <f t="shared" si="19"/>
        <v>[/和歌山県\/白浜町/gi,'304018-shirahamacho'],</v>
      </c>
    </row>
    <row r="1265" spans="1:4">
      <c r="A1265" t="s">
        <v>11762</v>
      </c>
      <c r="B1265" t="s">
        <v>8270</v>
      </c>
      <c r="D1265" t="str">
        <f t="shared" si="19"/>
        <v>[/和歌山県\/上富田町/gi,'304042-kamitondacho'],</v>
      </c>
    </row>
    <row r="1266" spans="1:4">
      <c r="A1266" t="s">
        <v>11763</v>
      </c>
      <c r="B1266" t="s">
        <v>8271</v>
      </c>
      <c r="D1266" t="str">
        <f t="shared" si="19"/>
        <v>[/和歌山県\/すさみ町/gi,'304069-susamicho'],</v>
      </c>
    </row>
    <row r="1267" spans="1:4">
      <c r="A1267" t="s">
        <v>11764</v>
      </c>
      <c r="B1267" t="s">
        <v>8272</v>
      </c>
      <c r="D1267" t="str">
        <f t="shared" si="19"/>
        <v>[/和歌山県\/那智勝浦町/gi,'304212-nachikatsuracho'],</v>
      </c>
    </row>
    <row r="1268" spans="1:4">
      <c r="A1268" t="s">
        <v>11765</v>
      </c>
      <c r="B1268" t="s">
        <v>8273</v>
      </c>
      <c r="D1268" t="str">
        <f t="shared" si="19"/>
        <v>[/和歌山県\/太地町/gi,'304221-taijicho'],</v>
      </c>
    </row>
    <row r="1269" spans="1:4">
      <c r="A1269" t="s">
        <v>11766</v>
      </c>
      <c r="B1269" t="s">
        <v>8274</v>
      </c>
      <c r="D1269" t="str">
        <f t="shared" si="19"/>
        <v>[/和歌山県\/古座川町/gi,'304247-kozagawacho'],</v>
      </c>
    </row>
    <row r="1270" spans="1:4">
      <c r="A1270" t="s">
        <v>11767</v>
      </c>
      <c r="B1270" t="s">
        <v>8275</v>
      </c>
      <c r="D1270" t="str">
        <f t="shared" si="19"/>
        <v>[/和歌山県\/北山村/gi,'304271-kitayamamura'],</v>
      </c>
    </row>
    <row r="1271" spans="1:4">
      <c r="A1271" t="s">
        <v>11768</v>
      </c>
      <c r="B1271" t="s">
        <v>8276</v>
      </c>
      <c r="D1271" t="str">
        <f t="shared" si="19"/>
        <v>[/和歌山県\/串本町/gi,'304280-kushimotocho'],</v>
      </c>
    </row>
    <row r="1272" spans="1:4">
      <c r="A1272" t="s">
        <v>11769</v>
      </c>
      <c r="B1272" t="s">
        <v>8277</v>
      </c>
      <c r="D1272" t="str">
        <f t="shared" si="19"/>
        <v>[/鳥取県\/鳥取市/gi,'312011-tottorishi'],</v>
      </c>
    </row>
    <row r="1273" spans="1:4">
      <c r="A1273" t="s">
        <v>11770</v>
      </c>
      <c r="B1273" t="s">
        <v>8278</v>
      </c>
      <c r="D1273" t="str">
        <f t="shared" si="19"/>
        <v>[/鳥取県\/米子市/gi,'312029-yonagoshi'],</v>
      </c>
    </row>
    <row r="1274" spans="1:4">
      <c r="A1274" t="s">
        <v>11771</v>
      </c>
      <c r="B1274" t="s">
        <v>8279</v>
      </c>
      <c r="D1274" t="str">
        <f t="shared" si="19"/>
        <v>[/鳥取県\/倉吉市/gi,'312037-kurayoshishi'],</v>
      </c>
    </row>
    <row r="1275" spans="1:4">
      <c r="A1275" t="s">
        <v>11772</v>
      </c>
      <c r="B1275" t="s">
        <v>8280</v>
      </c>
      <c r="D1275" t="str">
        <f t="shared" si="19"/>
        <v>[/鳥取県\/境港市/gi,'312045-sakaiminatoshi'],</v>
      </c>
    </row>
    <row r="1276" spans="1:4">
      <c r="A1276" t="s">
        <v>11773</v>
      </c>
      <c r="B1276" t="s">
        <v>8281</v>
      </c>
      <c r="D1276" t="str">
        <f t="shared" si="19"/>
        <v>[/鳥取県\/岩美町/gi,'313025-iwamicho'],</v>
      </c>
    </row>
    <row r="1277" spans="1:4">
      <c r="A1277" t="s">
        <v>11774</v>
      </c>
      <c r="B1277" t="s">
        <v>8282</v>
      </c>
      <c r="D1277" t="str">
        <f t="shared" si="19"/>
        <v>[/鳥取県\/若桜町/gi,'313254-wakasacho'],</v>
      </c>
    </row>
    <row r="1278" spans="1:4">
      <c r="A1278" t="s">
        <v>11775</v>
      </c>
      <c r="B1278" t="s">
        <v>8283</v>
      </c>
      <c r="D1278" t="str">
        <f t="shared" si="19"/>
        <v>[/鳥取県\/智頭町/gi,'313289-chizucho'],</v>
      </c>
    </row>
    <row r="1279" spans="1:4">
      <c r="A1279" t="s">
        <v>11776</v>
      </c>
      <c r="B1279" t="s">
        <v>8284</v>
      </c>
      <c r="D1279" t="str">
        <f t="shared" si="19"/>
        <v>[/鳥取県\/八頭町/gi,'313297-yazucho'],</v>
      </c>
    </row>
    <row r="1280" spans="1:4">
      <c r="A1280" t="s">
        <v>11777</v>
      </c>
      <c r="B1280" t="s">
        <v>8285</v>
      </c>
      <c r="D1280" t="str">
        <f t="shared" si="19"/>
        <v>[/鳥取県\/三朝町/gi,'313645-misasacho'],</v>
      </c>
    </row>
    <row r="1281" spans="1:4">
      <c r="A1281" t="s">
        <v>11778</v>
      </c>
      <c r="B1281" t="s">
        <v>8286</v>
      </c>
      <c r="D1281" t="str">
        <f t="shared" si="19"/>
        <v>[/鳥取県\/湯梨浜町/gi,'313700-yurihamacho'],</v>
      </c>
    </row>
    <row r="1282" spans="1:4">
      <c r="A1282" t="s">
        <v>11779</v>
      </c>
      <c r="B1282" t="s">
        <v>8287</v>
      </c>
      <c r="D1282" t="str">
        <f t="shared" ref="D1282:D1345" si="20">"[/"&amp;A1282&amp;"/gi"&amp;",'"&amp;B1282&amp;"'],"</f>
        <v>[/鳥取県\/琴浦町/gi,'313718-kotoracho'],</v>
      </c>
    </row>
    <row r="1283" spans="1:4">
      <c r="A1283" t="s">
        <v>11780</v>
      </c>
      <c r="B1283" t="s">
        <v>8288</v>
      </c>
      <c r="D1283" t="str">
        <f t="shared" si="20"/>
        <v>[/鳥取県\/北栄町/gi,'313726-hokueicho'],</v>
      </c>
    </row>
    <row r="1284" spans="1:4">
      <c r="A1284" t="s">
        <v>11781</v>
      </c>
      <c r="B1284" t="s">
        <v>8289</v>
      </c>
      <c r="D1284" t="str">
        <f t="shared" si="20"/>
        <v>[/鳥取県\/日吉津村/gi,'313840-hiezuson'],</v>
      </c>
    </row>
    <row r="1285" spans="1:4">
      <c r="A1285" t="s">
        <v>11782</v>
      </c>
      <c r="B1285" t="s">
        <v>8290</v>
      </c>
      <c r="D1285" t="str">
        <f t="shared" si="20"/>
        <v>[/鳥取県\/大山町/gi,'313866-daisencho'],</v>
      </c>
    </row>
    <row r="1286" spans="1:4">
      <c r="A1286" t="s">
        <v>11783</v>
      </c>
      <c r="B1286" t="s">
        <v>8291</v>
      </c>
      <c r="D1286" t="str">
        <f t="shared" si="20"/>
        <v>[/鳥取県\/南部町/gi,'313891-nambucho'],</v>
      </c>
    </row>
    <row r="1287" spans="1:4">
      <c r="A1287" t="s">
        <v>11784</v>
      </c>
      <c r="B1287" t="s">
        <v>8292</v>
      </c>
      <c r="D1287" t="str">
        <f t="shared" si="20"/>
        <v>[/鳥取県\/伯耆町/gi,'313904-hokicho'],</v>
      </c>
    </row>
    <row r="1288" spans="1:4">
      <c r="A1288" t="s">
        <v>11785</v>
      </c>
      <c r="B1288" t="s">
        <v>8293</v>
      </c>
      <c r="D1288" t="str">
        <f t="shared" si="20"/>
        <v>[/鳥取県\/日南町/gi,'314013-nichinancho'],</v>
      </c>
    </row>
    <row r="1289" spans="1:4">
      <c r="A1289" t="s">
        <v>11786</v>
      </c>
      <c r="B1289" t="s">
        <v>8294</v>
      </c>
      <c r="D1289" t="str">
        <f t="shared" si="20"/>
        <v>[/鳥取県\/日野町/gi,'314021-hinocho'],</v>
      </c>
    </row>
    <row r="1290" spans="1:4">
      <c r="A1290" t="s">
        <v>11787</v>
      </c>
      <c r="B1290" t="s">
        <v>8295</v>
      </c>
      <c r="D1290" t="str">
        <f t="shared" si="20"/>
        <v>[/鳥取県\/江府町/gi,'314030-kofucho'],</v>
      </c>
    </row>
    <row r="1291" spans="1:4">
      <c r="A1291" t="s">
        <v>11788</v>
      </c>
      <c r="B1291" t="s">
        <v>8296</v>
      </c>
      <c r="D1291" t="str">
        <f t="shared" si="20"/>
        <v>[/島根県\/松江市/gi,'322016-matsueshi'],</v>
      </c>
    </row>
    <row r="1292" spans="1:4">
      <c r="A1292" t="s">
        <v>11789</v>
      </c>
      <c r="B1292" t="s">
        <v>8297</v>
      </c>
      <c r="D1292" t="str">
        <f t="shared" si="20"/>
        <v>[/島根県\/浜田市/gi,'322024-hamadashi'],</v>
      </c>
    </row>
    <row r="1293" spans="1:4">
      <c r="A1293" t="s">
        <v>11790</v>
      </c>
      <c r="B1293" t="s">
        <v>8298</v>
      </c>
      <c r="D1293" t="str">
        <f t="shared" si="20"/>
        <v>[/島根県\/出雲市/gi,'322032-izumoshi'],</v>
      </c>
    </row>
    <row r="1294" spans="1:4">
      <c r="A1294" t="s">
        <v>11791</v>
      </c>
      <c r="B1294" t="s">
        <v>8299</v>
      </c>
      <c r="D1294" t="str">
        <f t="shared" si="20"/>
        <v>[/島根県\/益田市/gi,'322041-masudashi'],</v>
      </c>
    </row>
    <row r="1295" spans="1:4">
      <c r="A1295" t="s">
        <v>11792</v>
      </c>
      <c r="B1295" t="s">
        <v>8300</v>
      </c>
      <c r="D1295" t="str">
        <f t="shared" si="20"/>
        <v>[/島根県\/大田市/gi,'322059-odashi'],</v>
      </c>
    </row>
    <row r="1296" spans="1:4">
      <c r="A1296" t="s">
        <v>11793</v>
      </c>
      <c r="B1296" t="s">
        <v>8301</v>
      </c>
      <c r="D1296" t="str">
        <f t="shared" si="20"/>
        <v>[/島根県\/安来市/gi,'322067-yasugishi'],</v>
      </c>
    </row>
    <row r="1297" spans="1:4">
      <c r="A1297" t="s">
        <v>11794</v>
      </c>
      <c r="B1297" t="s">
        <v>8302</v>
      </c>
      <c r="D1297" t="str">
        <f t="shared" si="20"/>
        <v>[/島根県\/江津市/gi,'322075-gotsushi'],</v>
      </c>
    </row>
    <row r="1298" spans="1:4">
      <c r="A1298" t="s">
        <v>11795</v>
      </c>
      <c r="B1298" t="s">
        <v>8303</v>
      </c>
      <c r="D1298" t="str">
        <f t="shared" si="20"/>
        <v>[/島根県\/雲南市/gi,'322091-unnanshi'],</v>
      </c>
    </row>
    <row r="1299" spans="1:4">
      <c r="A1299" t="s">
        <v>11796</v>
      </c>
      <c r="B1299" t="s">
        <v>8304</v>
      </c>
      <c r="D1299" t="str">
        <f t="shared" si="20"/>
        <v>[/島根県\/奥出雲町/gi,'323438-okuizumocho'],</v>
      </c>
    </row>
    <row r="1300" spans="1:4">
      <c r="A1300" t="s">
        <v>11797</v>
      </c>
      <c r="B1300" t="s">
        <v>8305</v>
      </c>
      <c r="D1300" t="str">
        <f t="shared" si="20"/>
        <v>[/島根県\/飯南町/gi,'323861-iinancho'],</v>
      </c>
    </row>
    <row r="1301" spans="1:4">
      <c r="A1301" t="s">
        <v>11798</v>
      </c>
      <c r="B1301" t="s">
        <v>8306</v>
      </c>
      <c r="D1301" t="str">
        <f t="shared" si="20"/>
        <v>[/島根県\/川本町/gi,'324418-kawamotomachi'],</v>
      </c>
    </row>
    <row r="1302" spans="1:4">
      <c r="A1302" t="s">
        <v>11799</v>
      </c>
      <c r="B1302" t="s">
        <v>8307</v>
      </c>
      <c r="D1302" t="str">
        <f t="shared" si="20"/>
        <v>[/島根県\/美郷町/gi,'324485-misatocho'],</v>
      </c>
    </row>
    <row r="1303" spans="1:4">
      <c r="A1303" t="s">
        <v>11800</v>
      </c>
      <c r="B1303" t="s">
        <v>8308</v>
      </c>
      <c r="D1303" t="str">
        <f t="shared" si="20"/>
        <v>[/島根県\/邑南町/gi,'324493-onancho'],</v>
      </c>
    </row>
    <row r="1304" spans="1:4">
      <c r="A1304" t="s">
        <v>11801</v>
      </c>
      <c r="B1304" t="s">
        <v>8309</v>
      </c>
      <c r="D1304" t="str">
        <f t="shared" si="20"/>
        <v>[/島根県\/津和野町/gi,'325015-tsuwanocho'],</v>
      </c>
    </row>
    <row r="1305" spans="1:4">
      <c r="A1305" t="s">
        <v>11802</v>
      </c>
      <c r="B1305" t="s">
        <v>8310</v>
      </c>
      <c r="D1305" t="str">
        <f t="shared" si="20"/>
        <v>[/島根県\/吉賀町/gi,'325058-yoshikacho'],</v>
      </c>
    </row>
    <row r="1306" spans="1:4">
      <c r="A1306" t="s">
        <v>11803</v>
      </c>
      <c r="B1306" t="s">
        <v>8311</v>
      </c>
      <c r="D1306" t="str">
        <f t="shared" si="20"/>
        <v>[/島根県\/海士町/gi,'325252-amacho'],</v>
      </c>
    </row>
    <row r="1307" spans="1:4">
      <c r="A1307" t="s">
        <v>11804</v>
      </c>
      <c r="B1307" t="s">
        <v>8312</v>
      </c>
      <c r="D1307" t="str">
        <f t="shared" si="20"/>
        <v>[/島根県\/西ノ島町/gi,'325261-nishinoshimacho'],</v>
      </c>
    </row>
    <row r="1308" spans="1:4">
      <c r="A1308" t="s">
        <v>11805</v>
      </c>
      <c r="B1308" t="s">
        <v>8313</v>
      </c>
      <c r="D1308" t="str">
        <f t="shared" si="20"/>
        <v>[/島根県\/知夫村/gi,'325279-chibumura'],</v>
      </c>
    </row>
    <row r="1309" spans="1:4">
      <c r="A1309" t="s">
        <v>11806</v>
      </c>
      <c r="B1309" t="s">
        <v>8314</v>
      </c>
      <c r="D1309" t="str">
        <f t="shared" si="20"/>
        <v>[/島根県\/隠岐の島町/gi,'325287-okinoshimacho'],</v>
      </c>
    </row>
    <row r="1310" spans="1:4">
      <c r="A1310" t="s">
        <v>11807</v>
      </c>
      <c r="B1310" t="s">
        <v>8315</v>
      </c>
      <c r="D1310" t="str">
        <f t="shared" si="20"/>
        <v>[/岡山県\/岡山市/gi,'331007-okayamashi'],</v>
      </c>
    </row>
    <row r="1311" spans="1:4">
      <c r="A1311" t="s">
        <v>11808</v>
      </c>
      <c r="B1311" t="s">
        <v>8316</v>
      </c>
      <c r="D1311" t="str">
        <f t="shared" si="20"/>
        <v>[/岡山県\/倉敷市/gi,'332020-kurashikishi'],</v>
      </c>
    </row>
    <row r="1312" spans="1:4">
      <c r="A1312" t="s">
        <v>11809</v>
      </c>
      <c r="B1312" t="s">
        <v>8317</v>
      </c>
      <c r="D1312" t="str">
        <f t="shared" si="20"/>
        <v>[/岡山県\/津山市/gi,'332038-tsuyamashi'],</v>
      </c>
    </row>
    <row r="1313" spans="1:4">
      <c r="A1313" t="s">
        <v>11810</v>
      </c>
      <c r="B1313" t="s">
        <v>8318</v>
      </c>
      <c r="D1313" t="str">
        <f t="shared" si="20"/>
        <v>[/岡山県\/玉野市/gi,'332046-tamanoshi'],</v>
      </c>
    </row>
    <row r="1314" spans="1:4">
      <c r="A1314" t="s">
        <v>11811</v>
      </c>
      <c r="B1314" t="s">
        <v>8319</v>
      </c>
      <c r="D1314" t="str">
        <f t="shared" si="20"/>
        <v>[/岡山県\/笠岡市/gi,'332054-kasaokashi'],</v>
      </c>
    </row>
    <row r="1315" spans="1:4">
      <c r="A1315" t="s">
        <v>11812</v>
      </c>
      <c r="B1315" t="s">
        <v>8320</v>
      </c>
      <c r="D1315" t="str">
        <f t="shared" si="20"/>
        <v>[/岡山県\/井原市/gi,'332071-ibarashi'],</v>
      </c>
    </row>
    <row r="1316" spans="1:4">
      <c r="A1316" t="s">
        <v>11813</v>
      </c>
      <c r="B1316" t="s">
        <v>8321</v>
      </c>
      <c r="D1316" t="str">
        <f t="shared" si="20"/>
        <v>[/岡山県\/総社市/gi,'332089-sojiyashi'],</v>
      </c>
    </row>
    <row r="1317" spans="1:4">
      <c r="A1317" t="s">
        <v>11814</v>
      </c>
      <c r="B1317" t="s">
        <v>8322</v>
      </c>
      <c r="D1317" t="str">
        <f t="shared" si="20"/>
        <v>[/岡山県\/高梁市/gi,'332097-takahashishi'],</v>
      </c>
    </row>
    <row r="1318" spans="1:4">
      <c r="A1318" t="s">
        <v>11815</v>
      </c>
      <c r="B1318" t="s">
        <v>8323</v>
      </c>
      <c r="D1318" t="str">
        <f t="shared" si="20"/>
        <v>[/岡山県\/新見市/gi,'332101-niimishi'],</v>
      </c>
    </row>
    <row r="1319" spans="1:4">
      <c r="A1319" t="s">
        <v>11816</v>
      </c>
      <c r="B1319" t="s">
        <v>8324</v>
      </c>
      <c r="D1319" t="str">
        <f t="shared" si="20"/>
        <v>[/岡山県\/備前市/gi,'332119-bizenshi'],</v>
      </c>
    </row>
    <row r="1320" spans="1:4">
      <c r="A1320" t="s">
        <v>11817</v>
      </c>
      <c r="B1320" t="s">
        <v>8325</v>
      </c>
      <c r="D1320" t="str">
        <f t="shared" si="20"/>
        <v>[/岡山県\/瀬戸内市/gi,'332127-setochishi'],</v>
      </c>
    </row>
    <row r="1321" spans="1:4">
      <c r="A1321" t="s">
        <v>11818</v>
      </c>
      <c r="B1321" t="s">
        <v>8326</v>
      </c>
      <c r="D1321" t="str">
        <f t="shared" si="20"/>
        <v>[/岡山県\/赤磐市/gi,'332135-akaiwashi'],</v>
      </c>
    </row>
    <row r="1322" spans="1:4">
      <c r="A1322" t="s">
        <v>11819</v>
      </c>
      <c r="B1322" t="s">
        <v>8327</v>
      </c>
      <c r="D1322" t="str">
        <f t="shared" si="20"/>
        <v>[/岡山県\/真庭市/gi,'332143-maniwashi'],</v>
      </c>
    </row>
    <row r="1323" spans="1:4">
      <c r="A1323" t="s">
        <v>11820</v>
      </c>
      <c r="B1323" t="s">
        <v>8328</v>
      </c>
      <c r="D1323" t="str">
        <f t="shared" si="20"/>
        <v>[/岡山県\/美作市/gi,'332151-mimasakashi'],</v>
      </c>
    </row>
    <row r="1324" spans="1:4">
      <c r="A1324" t="s">
        <v>11821</v>
      </c>
      <c r="B1324" t="s">
        <v>8329</v>
      </c>
      <c r="D1324" t="str">
        <f t="shared" si="20"/>
        <v>[/岡山県\/浅口市/gi,'332160-asakuchishi'],</v>
      </c>
    </row>
    <row r="1325" spans="1:4">
      <c r="A1325" t="s">
        <v>11822</v>
      </c>
      <c r="B1325" t="s">
        <v>8330</v>
      </c>
      <c r="D1325" t="str">
        <f t="shared" si="20"/>
        <v>[/岡山県\/和気町/gi,'333468-wakecho'],</v>
      </c>
    </row>
    <row r="1326" spans="1:4">
      <c r="A1326" t="s">
        <v>11823</v>
      </c>
      <c r="B1326" t="s">
        <v>8331</v>
      </c>
      <c r="D1326" t="str">
        <f t="shared" si="20"/>
        <v>[/岡山県\/早島町/gi,'334235-hayashimacho'],</v>
      </c>
    </row>
    <row r="1327" spans="1:4">
      <c r="A1327" t="s">
        <v>11824</v>
      </c>
      <c r="B1327" t="s">
        <v>8332</v>
      </c>
      <c r="D1327" t="str">
        <f t="shared" si="20"/>
        <v>[/岡山県\/里庄町/gi,'334456-satoshocho'],</v>
      </c>
    </row>
    <row r="1328" spans="1:4">
      <c r="A1328" t="s">
        <v>11825</v>
      </c>
      <c r="B1328" t="s">
        <v>8333</v>
      </c>
      <c r="D1328" t="str">
        <f t="shared" si="20"/>
        <v>[/岡山県\/矢掛町/gi,'334618-yakagecho'],</v>
      </c>
    </row>
    <row r="1329" spans="1:4">
      <c r="A1329" t="s">
        <v>11826</v>
      </c>
      <c r="B1329" t="s">
        <v>8334</v>
      </c>
      <c r="D1329" t="str">
        <f t="shared" si="20"/>
        <v>[/岡山県\/新庄村/gi,'335860-shinjiyoson'],</v>
      </c>
    </row>
    <row r="1330" spans="1:4">
      <c r="A1330" t="s">
        <v>11827</v>
      </c>
      <c r="B1330" t="s">
        <v>8335</v>
      </c>
      <c r="D1330" t="str">
        <f t="shared" si="20"/>
        <v>[/岡山県\/鏡野町/gi,'336068-kagaminocho'],</v>
      </c>
    </row>
    <row r="1331" spans="1:4">
      <c r="A1331" t="s">
        <v>11828</v>
      </c>
      <c r="B1331" t="s">
        <v>8336</v>
      </c>
      <c r="D1331" t="str">
        <f t="shared" si="20"/>
        <v>[/岡山県\/勝央町/gi,'336220-shoocho'],</v>
      </c>
    </row>
    <row r="1332" spans="1:4">
      <c r="A1332" t="s">
        <v>11829</v>
      </c>
      <c r="B1332" t="s">
        <v>8337</v>
      </c>
      <c r="D1332" t="str">
        <f t="shared" si="20"/>
        <v>[/岡山県\/奈義町/gi,'336238-nagicho'],</v>
      </c>
    </row>
    <row r="1333" spans="1:4">
      <c r="A1333" t="s">
        <v>11830</v>
      </c>
      <c r="B1333" t="s">
        <v>8338</v>
      </c>
      <c r="D1333" t="str">
        <f t="shared" si="20"/>
        <v>[/岡山県\/西粟倉村/gi,'336432-nishiawakurason'],</v>
      </c>
    </row>
    <row r="1334" spans="1:4">
      <c r="A1334" t="s">
        <v>11831</v>
      </c>
      <c r="B1334" t="s">
        <v>8339</v>
      </c>
      <c r="D1334" t="str">
        <f t="shared" si="20"/>
        <v>[/岡山県\/久米南町/gi,'336637-kumenancho'],</v>
      </c>
    </row>
    <row r="1335" spans="1:4">
      <c r="A1335" t="s">
        <v>11832</v>
      </c>
      <c r="B1335" t="s">
        <v>8340</v>
      </c>
      <c r="D1335" t="str">
        <f t="shared" si="20"/>
        <v>[/岡山県\/美咲町/gi,'336661-misakicho'],</v>
      </c>
    </row>
    <row r="1336" spans="1:4">
      <c r="A1336" t="s">
        <v>11833</v>
      </c>
      <c r="B1336" t="s">
        <v>8341</v>
      </c>
      <c r="D1336" t="str">
        <f t="shared" si="20"/>
        <v>[/岡山県\/吉備中央町/gi,'336815-kibichuocho'],</v>
      </c>
    </row>
    <row r="1337" spans="1:4">
      <c r="A1337" t="s">
        <v>11834</v>
      </c>
      <c r="B1337" t="s">
        <v>8342</v>
      </c>
      <c r="D1337" t="str">
        <f t="shared" si="20"/>
        <v>[/広島県\/広島市/gi,'341002-hiroshimashi'],</v>
      </c>
    </row>
    <row r="1338" spans="1:4">
      <c r="A1338" t="s">
        <v>11835</v>
      </c>
      <c r="B1338" t="s">
        <v>8343</v>
      </c>
      <c r="D1338" t="str">
        <f t="shared" si="20"/>
        <v>[/広島県\/呉市/gi,'342025-kureshi'],</v>
      </c>
    </row>
    <row r="1339" spans="1:4">
      <c r="A1339" t="s">
        <v>11836</v>
      </c>
      <c r="B1339" t="s">
        <v>8344</v>
      </c>
      <c r="D1339" t="str">
        <f t="shared" si="20"/>
        <v>[/広島県\/竹原市/gi,'342033-takeharashi'],</v>
      </c>
    </row>
    <row r="1340" spans="1:4">
      <c r="A1340" t="s">
        <v>11837</v>
      </c>
      <c r="B1340" t="s">
        <v>8345</v>
      </c>
      <c r="D1340" t="str">
        <f t="shared" si="20"/>
        <v>[/広島県\/三原市/gi,'342041-miharashi'],</v>
      </c>
    </row>
    <row r="1341" spans="1:4">
      <c r="A1341" t="s">
        <v>11838</v>
      </c>
      <c r="B1341" t="s">
        <v>8346</v>
      </c>
      <c r="D1341" t="str">
        <f t="shared" si="20"/>
        <v>[/広島県\/尾道市/gi,'342050-onomichishi'],</v>
      </c>
    </row>
    <row r="1342" spans="1:4">
      <c r="A1342" t="s">
        <v>11839</v>
      </c>
      <c r="B1342" t="s">
        <v>8347</v>
      </c>
      <c r="D1342" t="str">
        <f t="shared" si="20"/>
        <v>[/広島県\/福山市/gi,'342076-fukuyamashi'],</v>
      </c>
    </row>
    <row r="1343" spans="1:4">
      <c r="A1343" t="s">
        <v>11840</v>
      </c>
      <c r="B1343" t="s">
        <v>8348</v>
      </c>
      <c r="D1343" t="str">
        <f t="shared" si="20"/>
        <v>[/広島県\/府中市/gi,'342084-fuchushi'],</v>
      </c>
    </row>
    <row r="1344" spans="1:4">
      <c r="A1344" t="s">
        <v>11841</v>
      </c>
      <c r="B1344" t="s">
        <v>8349</v>
      </c>
      <c r="D1344" t="str">
        <f t="shared" si="20"/>
        <v>[/広島県\/三次市/gi,'342092-miyoshishi'],</v>
      </c>
    </row>
    <row r="1345" spans="1:4">
      <c r="A1345" t="s">
        <v>11842</v>
      </c>
      <c r="B1345" t="s">
        <v>8350</v>
      </c>
      <c r="D1345" t="str">
        <f t="shared" si="20"/>
        <v>[/広島県\/庄原市/gi,'342106-shobarashi'],</v>
      </c>
    </row>
    <row r="1346" spans="1:4">
      <c r="A1346" t="s">
        <v>11843</v>
      </c>
      <c r="B1346" t="s">
        <v>8351</v>
      </c>
      <c r="D1346" t="str">
        <f t="shared" ref="D1346:D1409" si="21">"[/"&amp;A1346&amp;"/gi"&amp;",'"&amp;B1346&amp;"'],"</f>
        <v>[/広島県\/大竹市/gi,'342114-otakeshi'],</v>
      </c>
    </row>
    <row r="1347" spans="1:4">
      <c r="A1347" t="s">
        <v>11844</v>
      </c>
      <c r="B1347" t="s">
        <v>8352</v>
      </c>
      <c r="D1347" t="str">
        <f t="shared" si="21"/>
        <v>[/広島県\/東広島市/gi,'342122-higashihiroshimashi'],</v>
      </c>
    </row>
    <row r="1348" spans="1:4">
      <c r="A1348" t="s">
        <v>11845</v>
      </c>
      <c r="B1348" t="s">
        <v>8353</v>
      </c>
      <c r="D1348" t="str">
        <f t="shared" si="21"/>
        <v>[/広島県\/廿日市市/gi,'342131-hatsukaichishi'],</v>
      </c>
    </row>
    <row r="1349" spans="1:4">
      <c r="A1349" t="s">
        <v>11846</v>
      </c>
      <c r="B1349" t="s">
        <v>8354</v>
      </c>
      <c r="D1349" t="str">
        <f t="shared" si="21"/>
        <v>[/広島県\/安芸高田市/gi,'342149-akitakatashi'],</v>
      </c>
    </row>
    <row r="1350" spans="1:4">
      <c r="A1350" t="s">
        <v>11847</v>
      </c>
      <c r="B1350" t="s">
        <v>8355</v>
      </c>
      <c r="D1350" t="str">
        <f t="shared" si="21"/>
        <v>[/広島県\/江田島市/gi,'342157-etajimashi'],</v>
      </c>
    </row>
    <row r="1351" spans="1:4">
      <c r="A1351" t="s">
        <v>11848</v>
      </c>
      <c r="B1351" t="s">
        <v>8356</v>
      </c>
      <c r="D1351" t="str">
        <f t="shared" si="21"/>
        <v>[/広島県\/府中町/gi,'343021-fuchucho'],</v>
      </c>
    </row>
    <row r="1352" spans="1:4">
      <c r="A1352" t="s">
        <v>11849</v>
      </c>
      <c r="B1352" t="s">
        <v>8357</v>
      </c>
      <c r="D1352" t="str">
        <f t="shared" si="21"/>
        <v>[/広島県\/海田町/gi,'343048-kaitacho'],</v>
      </c>
    </row>
    <row r="1353" spans="1:4">
      <c r="A1353" t="s">
        <v>11850</v>
      </c>
      <c r="B1353" t="s">
        <v>8358</v>
      </c>
      <c r="D1353" t="str">
        <f t="shared" si="21"/>
        <v>[/広島県\/熊野町/gi,'343072-kumanocho'],</v>
      </c>
    </row>
    <row r="1354" spans="1:4">
      <c r="A1354" t="s">
        <v>11851</v>
      </c>
      <c r="B1354" t="s">
        <v>8359</v>
      </c>
      <c r="D1354" t="str">
        <f t="shared" si="21"/>
        <v>[/広島県\/坂町/gi,'343099-sakacho'],</v>
      </c>
    </row>
    <row r="1355" spans="1:4">
      <c r="A1355" t="s">
        <v>11852</v>
      </c>
      <c r="B1355" t="s">
        <v>8360</v>
      </c>
      <c r="D1355" t="str">
        <f t="shared" si="21"/>
        <v>[/広島県\/安芸太田町/gi,'343684-akiotacho'],</v>
      </c>
    </row>
    <row r="1356" spans="1:4">
      <c r="A1356" t="s">
        <v>11853</v>
      </c>
      <c r="B1356" t="s">
        <v>8361</v>
      </c>
      <c r="D1356" t="str">
        <f t="shared" si="21"/>
        <v>[/広島県\/北広島町/gi,'343692-kitahiroshimacho'],</v>
      </c>
    </row>
    <row r="1357" spans="1:4">
      <c r="A1357" t="s">
        <v>11854</v>
      </c>
      <c r="B1357" t="s">
        <v>8362</v>
      </c>
      <c r="D1357" t="str">
        <f t="shared" si="21"/>
        <v>[/広島県\/大崎上島町/gi,'344311-osakikamijimacho'],</v>
      </c>
    </row>
    <row r="1358" spans="1:4">
      <c r="A1358" t="s">
        <v>11855</v>
      </c>
      <c r="B1358" t="s">
        <v>8363</v>
      </c>
      <c r="D1358" t="str">
        <f t="shared" si="21"/>
        <v>[/広島県\/世羅町/gi,'344621-seracho'],</v>
      </c>
    </row>
    <row r="1359" spans="1:4">
      <c r="A1359" t="s">
        <v>11856</v>
      </c>
      <c r="B1359" t="s">
        <v>8364</v>
      </c>
      <c r="D1359" t="str">
        <f t="shared" si="21"/>
        <v>[/広島県\/神石高原町/gi,'345458-jinsekikogencho'],</v>
      </c>
    </row>
    <row r="1360" spans="1:4">
      <c r="A1360" t="s">
        <v>11857</v>
      </c>
      <c r="B1360" t="s">
        <v>8365</v>
      </c>
      <c r="D1360" t="str">
        <f t="shared" si="21"/>
        <v>[/山口県\/下関市/gi,'352012-shimonosekishi'],</v>
      </c>
    </row>
    <row r="1361" spans="1:4">
      <c r="A1361" t="s">
        <v>11858</v>
      </c>
      <c r="B1361" t="s">
        <v>8366</v>
      </c>
      <c r="D1361" t="str">
        <f t="shared" si="21"/>
        <v>[/山口県\/宇部市/gi,'352021-ubeshi'],</v>
      </c>
    </row>
    <row r="1362" spans="1:4">
      <c r="A1362" t="s">
        <v>11859</v>
      </c>
      <c r="B1362" t="s">
        <v>8367</v>
      </c>
      <c r="D1362" t="str">
        <f t="shared" si="21"/>
        <v>[/山口県\/山口市/gi,'352039-yamaguchishi'],</v>
      </c>
    </row>
    <row r="1363" spans="1:4">
      <c r="A1363" t="s">
        <v>11860</v>
      </c>
      <c r="B1363" t="s">
        <v>8368</v>
      </c>
      <c r="D1363" t="str">
        <f t="shared" si="21"/>
        <v>[/山口県\/萩市/gi,'352047-hagishi'],</v>
      </c>
    </row>
    <row r="1364" spans="1:4">
      <c r="A1364" t="s">
        <v>11861</v>
      </c>
      <c r="B1364" t="s">
        <v>8369</v>
      </c>
      <c r="D1364" t="str">
        <f t="shared" si="21"/>
        <v>[/山口県\/防府市/gi,'352063-hofushi'],</v>
      </c>
    </row>
    <row r="1365" spans="1:4">
      <c r="A1365" t="s">
        <v>11862</v>
      </c>
      <c r="B1365" t="s">
        <v>8370</v>
      </c>
      <c r="D1365" t="str">
        <f t="shared" si="21"/>
        <v>[/山口県\/下松市/gi,'352071-kudamatsushi'],</v>
      </c>
    </row>
    <row r="1366" spans="1:4">
      <c r="A1366" t="s">
        <v>11863</v>
      </c>
      <c r="B1366" t="s">
        <v>8371</v>
      </c>
      <c r="D1366" t="str">
        <f t="shared" si="21"/>
        <v>[/山口県\/岩国市/gi,'352080-iwakunishi'],</v>
      </c>
    </row>
    <row r="1367" spans="1:4">
      <c r="A1367" t="s">
        <v>11864</v>
      </c>
      <c r="B1367" t="s">
        <v>8372</v>
      </c>
      <c r="D1367" t="str">
        <f t="shared" si="21"/>
        <v>[/山口県\/光市/gi,'352101-hikarishi'],</v>
      </c>
    </row>
    <row r="1368" spans="1:4">
      <c r="A1368" t="s">
        <v>11865</v>
      </c>
      <c r="B1368" t="s">
        <v>8373</v>
      </c>
      <c r="D1368" t="str">
        <f t="shared" si="21"/>
        <v>[/山口県\/長門市/gi,'352110-nagatoshi'],</v>
      </c>
    </row>
    <row r="1369" spans="1:4">
      <c r="A1369" t="s">
        <v>11866</v>
      </c>
      <c r="B1369" t="s">
        <v>8374</v>
      </c>
      <c r="D1369" t="str">
        <f t="shared" si="21"/>
        <v>[/山口県\/柳井市/gi,'352128-yanaishi'],</v>
      </c>
    </row>
    <row r="1370" spans="1:4">
      <c r="A1370" t="s">
        <v>11867</v>
      </c>
      <c r="B1370" t="s">
        <v>8375</v>
      </c>
      <c r="D1370" t="str">
        <f t="shared" si="21"/>
        <v>[/山口県\/美祢市/gi,'352136-mineshi'],</v>
      </c>
    </row>
    <row r="1371" spans="1:4">
      <c r="A1371" t="s">
        <v>11868</v>
      </c>
      <c r="B1371" t="s">
        <v>8376</v>
      </c>
      <c r="D1371" t="str">
        <f t="shared" si="21"/>
        <v>[/山口県\/周南市/gi,'352152-shunanshi'],</v>
      </c>
    </row>
    <row r="1372" spans="1:4">
      <c r="A1372" t="s">
        <v>11869</v>
      </c>
      <c r="B1372" t="s">
        <v>8377</v>
      </c>
      <c r="D1372" t="str">
        <f t="shared" si="21"/>
        <v>[/山口県\/山陽小野田市/gi,'352161-sanyoonodashi'],</v>
      </c>
    </row>
    <row r="1373" spans="1:4">
      <c r="A1373" t="s">
        <v>11870</v>
      </c>
      <c r="B1373" t="s">
        <v>8378</v>
      </c>
      <c r="D1373" t="str">
        <f t="shared" si="21"/>
        <v>[/山口県\/周防大島町/gi,'353051-suooshimacho'],</v>
      </c>
    </row>
    <row r="1374" spans="1:4">
      <c r="A1374" t="s">
        <v>11871</v>
      </c>
      <c r="B1374" t="s">
        <v>8379</v>
      </c>
      <c r="D1374" t="str">
        <f t="shared" si="21"/>
        <v>[/山口県\/和木町/gi,'353213-wakicho'],</v>
      </c>
    </row>
    <row r="1375" spans="1:4">
      <c r="A1375" t="s">
        <v>11872</v>
      </c>
      <c r="B1375" t="s">
        <v>8380</v>
      </c>
      <c r="D1375" t="str">
        <f t="shared" si="21"/>
        <v>[/山口県\/上関町/gi,'353418-kaminosekicho'],</v>
      </c>
    </row>
    <row r="1376" spans="1:4">
      <c r="A1376" t="s">
        <v>11873</v>
      </c>
      <c r="B1376" t="s">
        <v>8381</v>
      </c>
      <c r="D1376" t="str">
        <f t="shared" si="21"/>
        <v>[/山口県\/田布施町/gi,'353434-tabusecho'],</v>
      </c>
    </row>
    <row r="1377" spans="1:4">
      <c r="A1377" t="s">
        <v>11874</v>
      </c>
      <c r="B1377" t="s">
        <v>8382</v>
      </c>
      <c r="D1377" t="str">
        <f t="shared" si="21"/>
        <v>[/山口県\/平生町/gi,'353442-hiraocho'],</v>
      </c>
    </row>
    <row r="1378" spans="1:4">
      <c r="A1378" t="s">
        <v>11875</v>
      </c>
      <c r="B1378" t="s">
        <v>8383</v>
      </c>
      <c r="D1378" t="str">
        <f t="shared" si="21"/>
        <v>[/山口県\/阿武町/gi,'355020-abucho'],</v>
      </c>
    </row>
    <row r="1379" spans="1:4">
      <c r="A1379" t="s">
        <v>11876</v>
      </c>
      <c r="B1379" t="s">
        <v>8384</v>
      </c>
      <c r="D1379" t="str">
        <f t="shared" si="21"/>
        <v>[/徳島県\/徳島市/gi,'362018-tokushimashi'],</v>
      </c>
    </row>
    <row r="1380" spans="1:4">
      <c r="A1380" t="s">
        <v>11877</v>
      </c>
      <c r="B1380" t="s">
        <v>8385</v>
      </c>
      <c r="D1380" t="str">
        <f t="shared" si="21"/>
        <v>[/徳島県\/鳴門市/gi,'362026-narutoshi'],</v>
      </c>
    </row>
    <row r="1381" spans="1:4">
      <c r="A1381" t="s">
        <v>11878</v>
      </c>
      <c r="B1381" t="s">
        <v>8386</v>
      </c>
      <c r="D1381" t="str">
        <f t="shared" si="21"/>
        <v>[/徳島県\/小松島市/gi,'362034-komatsushimashi'],</v>
      </c>
    </row>
    <row r="1382" spans="1:4">
      <c r="A1382" t="s">
        <v>11879</v>
      </c>
      <c r="B1382" t="s">
        <v>8387</v>
      </c>
      <c r="D1382" t="str">
        <f t="shared" si="21"/>
        <v>[/徳島県\/阿南市/gi,'362042-ananshi'],</v>
      </c>
    </row>
    <row r="1383" spans="1:4">
      <c r="A1383" t="s">
        <v>11880</v>
      </c>
      <c r="B1383" t="s">
        <v>8388</v>
      </c>
      <c r="D1383" t="str">
        <f t="shared" si="21"/>
        <v>[/徳島県\/吉野川市/gi,'362051-yoshinogawashi'],</v>
      </c>
    </row>
    <row r="1384" spans="1:4">
      <c r="A1384" t="s">
        <v>11881</v>
      </c>
      <c r="B1384" t="s">
        <v>8389</v>
      </c>
      <c r="D1384" t="str">
        <f t="shared" si="21"/>
        <v>[/徳島県\/阿波市/gi,'362069-awashi'],</v>
      </c>
    </row>
    <row r="1385" spans="1:4">
      <c r="A1385" t="s">
        <v>11882</v>
      </c>
      <c r="B1385" t="s">
        <v>8390</v>
      </c>
      <c r="D1385" t="str">
        <f t="shared" si="21"/>
        <v>[/徳島県\/美馬市/gi,'362077-mimashi'],</v>
      </c>
    </row>
    <row r="1386" spans="1:4">
      <c r="A1386" t="s">
        <v>11883</v>
      </c>
      <c r="B1386" t="s">
        <v>8391</v>
      </c>
      <c r="D1386" t="str">
        <f t="shared" si="21"/>
        <v>[/徳島県\/三好市/gi,'362085-miyoshishi'],</v>
      </c>
    </row>
    <row r="1387" spans="1:4">
      <c r="A1387" t="s">
        <v>11884</v>
      </c>
      <c r="B1387" t="s">
        <v>8392</v>
      </c>
      <c r="D1387" t="str">
        <f t="shared" si="21"/>
        <v>[/徳島県\/勝浦町/gi,'363014-katsuracho'],</v>
      </c>
    </row>
    <row r="1388" spans="1:4">
      <c r="A1388" t="s">
        <v>11885</v>
      </c>
      <c r="B1388" t="s">
        <v>8393</v>
      </c>
      <c r="D1388" t="str">
        <f t="shared" si="21"/>
        <v>[/徳島県\/上勝町/gi,'363022-kamikatsucho'],</v>
      </c>
    </row>
    <row r="1389" spans="1:4">
      <c r="A1389" t="s">
        <v>11886</v>
      </c>
      <c r="B1389" t="s">
        <v>8394</v>
      </c>
      <c r="D1389" t="str">
        <f t="shared" si="21"/>
        <v>[/徳島県\/佐那河内村/gi,'363219-sanagochison'],</v>
      </c>
    </row>
    <row r="1390" spans="1:4">
      <c r="A1390" t="s">
        <v>11887</v>
      </c>
      <c r="B1390" t="s">
        <v>8395</v>
      </c>
      <c r="D1390" t="str">
        <f t="shared" si="21"/>
        <v>[/徳島県\/石井町/gi,'363413-ishiicho'],</v>
      </c>
    </row>
    <row r="1391" spans="1:4">
      <c r="A1391" t="s">
        <v>11888</v>
      </c>
      <c r="B1391" t="s">
        <v>8396</v>
      </c>
      <c r="D1391" t="str">
        <f t="shared" si="21"/>
        <v>[/徳島県\/神山町/gi,'363421-kamiyamacho'],</v>
      </c>
    </row>
    <row r="1392" spans="1:4">
      <c r="A1392" t="s">
        <v>11889</v>
      </c>
      <c r="B1392" t="s">
        <v>8397</v>
      </c>
      <c r="D1392" t="str">
        <f t="shared" si="21"/>
        <v>[/徳島県\/那賀町/gi,'363685-nakacho'],</v>
      </c>
    </row>
    <row r="1393" spans="1:4">
      <c r="A1393" t="s">
        <v>11890</v>
      </c>
      <c r="B1393" t="s">
        <v>8398</v>
      </c>
      <c r="D1393" t="str">
        <f t="shared" si="21"/>
        <v>[/徳島県\/牟岐町/gi,'363839-mugicho'],</v>
      </c>
    </row>
    <row r="1394" spans="1:4">
      <c r="A1394" t="s">
        <v>11891</v>
      </c>
      <c r="B1394" t="s">
        <v>8399</v>
      </c>
      <c r="D1394" t="str">
        <f t="shared" si="21"/>
        <v>[/徳島県\/美波町/gi,'363871-minamicho'],</v>
      </c>
    </row>
    <row r="1395" spans="1:4">
      <c r="A1395" t="s">
        <v>11892</v>
      </c>
      <c r="B1395" t="s">
        <v>8400</v>
      </c>
      <c r="D1395" t="str">
        <f t="shared" si="21"/>
        <v>[/徳島県\/海陽町/gi,'363880-kaiyocho'],</v>
      </c>
    </row>
    <row r="1396" spans="1:4">
      <c r="A1396" t="s">
        <v>11893</v>
      </c>
      <c r="B1396" t="s">
        <v>8401</v>
      </c>
      <c r="D1396" t="str">
        <f t="shared" si="21"/>
        <v>[/徳島県\/松茂町/gi,'364011-matsushigecho'],</v>
      </c>
    </row>
    <row r="1397" spans="1:4">
      <c r="A1397" t="s">
        <v>11894</v>
      </c>
      <c r="B1397" t="s">
        <v>8402</v>
      </c>
      <c r="D1397" t="str">
        <f t="shared" si="21"/>
        <v>[/徳島県\/北島町/gi,'364029-kitajimacho'],</v>
      </c>
    </row>
    <row r="1398" spans="1:4">
      <c r="A1398" t="s">
        <v>11895</v>
      </c>
      <c r="B1398" t="s">
        <v>8403</v>
      </c>
      <c r="D1398" t="str">
        <f t="shared" si="21"/>
        <v>[/徳島県\/藍住町/gi,'364037-aizumicho'],</v>
      </c>
    </row>
    <row r="1399" spans="1:4">
      <c r="A1399" t="s">
        <v>11896</v>
      </c>
      <c r="B1399" t="s">
        <v>8404</v>
      </c>
      <c r="D1399" t="str">
        <f t="shared" si="21"/>
        <v>[/徳島県\/板野町/gi,'364045-itanocho'],</v>
      </c>
    </row>
    <row r="1400" spans="1:4">
      <c r="A1400" t="s">
        <v>11897</v>
      </c>
      <c r="B1400" t="s">
        <v>8405</v>
      </c>
      <c r="D1400" t="str">
        <f t="shared" si="21"/>
        <v>[/徳島県\/上板町/gi,'364053-kamiitacho'],</v>
      </c>
    </row>
    <row r="1401" spans="1:4">
      <c r="A1401" t="s">
        <v>11898</v>
      </c>
      <c r="B1401" t="s">
        <v>8406</v>
      </c>
      <c r="D1401" t="str">
        <f t="shared" si="21"/>
        <v>[/徳島県\/つるぎ町/gi,'364681-tsurugicho'],</v>
      </c>
    </row>
    <row r="1402" spans="1:4">
      <c r="A1402" t="s">
        <v>11899</v>
      </c>
      <c r="B1402" t="s">
        <v>8407</v>
      </c>
      <c r="D1402" t="str">
        <f t="shared" si="21"/>
        <v>[/徳島県\/東みよし町/gi,'364894-higashimiyoshicho'],</v>
      </c>
    </row>
    <row r="1403" spans="1:4">
      <c r="A1403" t="s">
        <v>11900</v>
      </c>
      <c r="B1403" t="s">
        <v>8408</v>
      </c>
      <c r="D1403" t="str">
        <f t="shared" si="21"/>
        <v>[/香川県\/高松市/gi,'372013-takamatsushi'],</v>
      </c>
    </row>
    <row r="1404" spans="1:4">
      <c r="A1404" t="s">
        <v>11901</v>
      </c>
      <c r="B1404" t="s">
        <v>8409</v>
      </c>
      <c r="D1404" t="str">
        <f t="shared" si="21"/>
        <v>[/香川県\/丸亀市/gi,'372021-marugameshi'],</v>
      </c>
    </row>
    <row r="1405" spans="1:4">
      <c r="A1405" t="s">
        <v>11902</v>
      </c>
      <c r="B1405" t="s">
        <v>8410</v>
      </c>
      <c r="D1405" t="str">
        <f t="shared" si="21"/>
        <v>[/香川県\/坂出市/gi,'372030-sakaideshi'],</v>
      </c>
    </row>
    <row r="1406" spans="1:4">
      <c r="A1406" t="s">
        <v>11903</v>
      </c>
      <c r="B1406" t="s">
        <v>8411</v>
      </c>
      <c r="D1406" t="str">
        <f t="shared" si="21"/>
        <v>[/香川県\/善通寺市/gi,'372048-zentsujishi'],</v>
      </c>
    </row>
    <row r="1407" spans="1:4">
      <c r="A1407" t="s">
        <v>11904</v>
      </c>
      <c r="B1407" t="s">
        <v>8412</v>
      </c>
      <c r="D1407" t="str">
        <f t="shared" si="21"/>
        <v>[/香川県\/観音寺市/gi,'372056-kanonjishi'],</v>
      </c>
    </row>
    <row r="1408" spans="1:4">
      <c r="A1408" t="s">
        <v>11905</v>
      </c>
      <c r="B1408" t="s">
        <v>8413</v>
      </c>
      <c r="D1408" t="str">
        <f t="shared" si="21"/>
        <v>[/香川県\/さぬき市/gi,'372064-sanukishi'],</v>
      </c>
    </row>
    <row r="1409" spans="1:4">
      <c r="A1409" t="s">
        <v>11906</v>
      </c>
      <c r="B1409" t="s">
        <v>8414</v>
      </c>
      <c r="D1409" t="str">
        <f t="shared" si="21"/>
        <v>[/香川県\/東かがわ市/gi,'372072-higashikagawashi'],</v>
      </c>
    </row>
    <row r="1410" spans="1:4">
      <c r="A1410" t="s">
        <v>11907</v>
      </c>
      <c r="B1410" t="s">
        <v>8415</v>
      </c>
      <c r="D1410" t="str">
        <f t="shared" ref="D1410:D1473" si="22">"[/"&amp;A1410&amp;"/gi"&amp;",'"&amp;B1410&amp;"'],"</f>
        <v>[/香川県\/三豊市/gi,'372081-mitoyoshi'],</v>
      </c>
    </row>
    <row r="1411" spans="1:4">
      <c r="A1411" t="s">
        <v>11908</v>
      </c>
      <c r="B1411" t="s">
        <v>8416</v>
      </c>
      <c r="D1411" t="str">
        <f t="shared" si="22"/>
        <v>[/香川県\/土庄町/gi,'373222-tonoshocho'],</v>
      </c>
    </row>
    <row r="1412" spans="1:4">
      <c r="A1412" t="s">
        <v>11909</v>
      </c>
      <c r="B1412" t="s">
        <v>8417</v>
      </c>
      <c r="D1412" t="str">
        <f t="shared" si="22"/>
        <v>[/香川県\/小豆島町/gi,'373249-shodoshimacho'],</v>
      </c>
    </row>
    <row r="1413" spans="1:4">
      <c r="A1413" t="s">
        <v>11910</v>
      </c>
      <c r="B1413" t="s">
        <v>8418</v>
      </c>
      <c r="D1413" t="str">
        <f t="shared" si="22"/>
        <v>[/香川県\/三木町/gi,'373419-mikicho'],</v>
      </c>
    </row>
    <row r="1414" spans="1:4">
      <c r="A1414" t="s">
        <v>11911</v>
      </c>
      <c r="B1414" t="s">
        <v>8419</v>
      </c>
      <c r="D1414" t="str">
        <f t="shared" si="22"/>
        <v>[/香川県\/直島町/gi,'373648-naoshimacho'],</v>
      </c>
    </row>
    <row r="1415" spans="1:4">
      <c r="A1415" t="s">
        <v>11912</v>
      </c>
      <c r="B1415" t="s">
        <v>8420</v>
      </c>
      <c r="D1415" t="str">
        <f t="shared" si="22"/>
        <v>[/香川県\/宇多津町/gi,'373869-utazucho'],</v>
      </c>
    </row>
    <row r="1416" spans="1:4">
      <c r="A1416" t="s">
        <v>11913</v>
      </c>
      <c r="B1416" t="s">
        <v>8421</v>
      </c>
      <c r="D1416" t="str">
        <f t="shared" si="22"/>
        <v>[/香川県\/綾川町/gi,'373877-ayagawacho'],</v>
      </c>
    </row>
    <row r="1417" spans="1:4">
      <c r="A1417" t="s">
        <v>11914</v>
      </c>
      <c r="B1417" t="s">
        <v>8422</v>
      </c>
      <c r="D1417" t="str">
        <f t="shared" si="22"/>
        <v>[/香川県\/琴平町/gi,'374032-kotohiracho'],</v>
      </c>
    </row>
    <row r="1418" spans="1:4">
      <c r="A1418" t="s">
        <v>11915</v>
      </c>
      <c r="B1418" t="s">
        <v>8423</v>
      </c>
      <c r="D1418" t="str">
        <f t="shared" si="22"/>
        <v>[/香川県\/多度津町/gi,'374041-tadotsucho'],</v>
      </c>
    </row>
    <row r="1419" spans="1:4">
      <c r="A1419" t="s">
        <v>11916</v>
      </c>
      <c r="B1419" t="s">
        <v>8424</v>
      </c>
      <c r="D1419" t="str">
        <f t="shared" si="22"/>
        <v>[/香川県\/まんのう町/gi,'374067-mannocho'],</v>
      </c>
    </row>
    <row r="1420" spans="1:4">
      <c r="A1420" t="s">
        <v>11917</v>
      </c>
      <c r="B1420" t="s">
        <v>8425</v>
      </c>
      <c r="D1420" t="str">
        <f t="shared" si="22"/>
        <v>[/愛媛県\/松山市/gi,'382019-matsuyamashi'],</v>
      </c>
    </row>
    <row r="1421" spans="1:4">
      <c r="A1421" t="s">
        <v>11918</v>
      </c>
      <c r="B1421" t="s">
        <v>8426</v>
      </c>
      <c r="D1421" t="str">
        <f t="shared" si="22"/>
        <v>[/愛媛県\/今治市/gi,'382027-imabarishi'],</v>
      </c>
    </row>
    <row r="1422" spans="1:4">
      <c r="A1422" t="s">
        <v>11919</v>
      </c>
      <c r="B1422" t="s">
        <v>8427</v>
      </c>
      <c r="D1422" t="str">
        <f t="shared" si="22"/>
        <v>[/愛媛県\/宇和島市/gi,'382035-uwajimashi'],</v>
      </c>
    </row>
    <row r="1423" spans="1:4">
      <c r="A1423" t="s">
        <v>11920</v>
      </c>
      <c r="B1423" t="s">
        <v>8428</v>
      </c>
      <c r="D1423" t="str">
        <f t="shared" si="22"/>
        <v>[/愛媛県\/八幡浜市/gi,'382043-yawatahamashi'],</v>
      </c>
    </row>
    <row r="1424" spans="1:4">
      <c r="A1424" t="s">
        <v>11921</v>
      </c>
      <c r="B1424" t="s">
        <v>8429</v>
      </c>
      <c r="D1424" t="str">
        <f t="shared" si="22"/>
        <v>[/愛媛県\/新居浜市/gi,'382051-niihamashi'],</v>
      </c>
    </row>
    <row r="1425" spans="1:4">
      <c r="A1425" t="s">
        <v>11922</v>
      </c>
      <c r="B1425" t="s">
        <v>8430</v>
      </c>
      <c r="D1425" t="str">
        <f t="shared" si="22"/>
        <v>[/愛媛県\/西条市/gi,'382060-saijoshi'],</v>
      </c>
    </row>
    <row r="1426" spans="1:4">
      <c r="A1426" t="s">
        <v>11923</v>
      </c>
      <c r="B1426" t="s">
        <v>8431</v>
      </c>
      <c r="D1426" t="str">
        <f t="shared" si="22"/>
        <v>[/愛媛県\/大洲市/gi,'382078-ozushi'],</v>
      </c>
    </row>
    <row r="1427" spans="1:4">
      <c r="A1427" t="s">
        <v>11924</v>
      </c>
      <c r="B1427" t="s">
        <v>8432</v>
      </c>
      <c r="D1427" t="str">
        <f t="shared" si="22"/>
        <v>[/愛媛県\/伊予市/gi,'382108-iyoshi'],</v>
      </c>
    </row>
    <row r="1428" spans="1:4">
      <c r="A1428" t="s">
        <v>11925</v>
      </c>
      <c r="B1428" t="s">
        <v>8433</v>
      </c>
      <c r="D1428" t="str">
        <f t="shared" si="22"/>
        <v>[/愛媛県\/四国中央市/gi,'382132-shikokuchuoshi'],</v>
      </c>
    </row>
    <row r="1429" spans="1:4">
      <c r="A1429" t="s">
        <v>11926</v>
      </c>
      <c r="B1429" t="s">
        <v>8434</v>
      </c>
      <c r="D1429" t="str">
        <f t="shared" si="22"/>
        <v>[/愛媛県\/西予市/gi,'382141-seiyoshi'],</v>
      </c>
    </row>
    <row r="1430" spans="1:4">
      <c r="A1430" t="s">
        <v>11927</v>
      </c>
      <c r="B1430" t="s">
        <v>8435</v>
      </c>
      <c r="D1430" t="str">
        <f t="shared" si="22"/>
        <v>[/愛媛県\/東温市/gi,'382159-toonshi'],</v>
      </c>
    </row>
    <row r="1431" spans="1:4">
      <c r="A1431" t="s">
        <v>11928</v>
      </c>
      <c r="B1431" t="s">
        <v>8436</v>
      </c>
      <c r="D1431" t="str">
        <f t="shared" si="22"/>
        <v>[/愛媛県\/上島町/gi,'383562-kamijimacho'],</v>
      </c>
    </row>
    <row r="1432" spans="1:4">
      <c r="A1432" t="s">
        <v>11929</v>
      </c>
      <c r="B1432" t="s">
        <v>8437</v>
      </c>
      <c r="D1432" t="str">
        <f t="shared" si="22"/>
        <v>[/愛媛県\/久万高原町/gi,'383864-kumakogencho'],</v>
      </c>
    </row>
    <row r="1433" spans="1:4">
      <c r="A1433" t="s">
        <v>11930</v>
      </c>
      <c r="B1433" t="s">
        <v>8438</v>
      </c>
      <c r="D1433" t="str">
        <f t="shared" si="22"/>
        <v>[/愛媛県\/松前町/gi,'384011-masakicho'],</v>
      </c>
    </row>
    <row r="1434" spans="1:4">
      <c r="A1434" t="s">
        <v>11931</v>
      </c>
      <c r="B1434" t="s">
        <v>8439</v>
      </c>
      <c r="D1434" t="str">
        <f t="shared" si="22"/>
        <v>[/愛媛県\/砥部町/gi,'384020-tobecho'],</v>
      </c>
    </row>
    <row r="1435" spans="1:4">
      <c r="A1435" t="s">
        <v>11932</v>
      </c>
      <c r="B1435" t="s">
        <v>8440</v>
      </c>
      <c r="D1435" t="str">
        <f t="shared" si="22"/>
        <v>[/愛媛県\/内子町/gi,'384224-uchikocho'],</v>
      </c>
    </row>
    <row r="1436" spans="1:4">
      <c r="A1436" t="s">
        <v>11933</v>
      </c>
      <c r="B1436" t="s">
        <v>8441</v>
      </c>
      <c r="D1436" t="str">
        <f t="shared" si="22"/>
        <v>[/愛媛県\/伊方町/gi,'384429-ikatacho'],</v>
      </c>
    </row>
    <row r="1437" spans="1:4">
      <c r="A1437" t="s">
        <v>11934</v>
      </c>
      <c r="B1437" t="s">
        <v>8442</v>
      </c>
      <c r="D1437" t="str">
        <f t="shared" si="22"/>
        <v>[/愛媛県\/松野町/gi,'384844-matsunocho'],</v>
      </c>
    </row>
    <row r="1438" spans="1:4">
      <c r="A1438" t="s">
        <v>11935</v>
      </c>
      <c r="B1438" t="s">
        <v>8443</v>
      </c>
      <c r="D1438" t="str">
        <f t="shared" si="22"/>
        <v>[/愛媛県\/鬼北町/gi,'384887-kihokucho'],</v>
      </c>
    </row>
    <row r="1439" spans="1:4">
      <c r="A1439" t="s">
        <v>11936</v>
      </c>
      <c r="B1439" t="s">
        <v>8444</v>
      </c>
      <c r="D1439" t="str">
        <f t="shared" si="22"/>
        <v>[/愛媛県\/愛南町/gi,'385069-ainancho'],</v>
      </c>
    </row>
    <row r="1440" spans="1:4">
      <c r="A1440" t="s">
        <v>11937</v>
      </c>
      <c r="B1440" t="s">
        <v>8445</v>
      </c>
      <c r="D1440" t="str">
        <f t="shared" si="22"/>
        <v>[/高知県\/高知市/gi,'392014-kochishi'],</v>
      </c>
    </row>
    <row r="1441" spans="1:4">
      <c r="A1441" t="s">
        <v>11938</v>
      </c>
      <c r="B1441" t="s">
        <v>8446</v>
      </c>
      <c r="D1441" t="str">
        <f t="shared" si="22"/>
        <v>[/高知県\/室戸市/gi,'392022-murotoshi'],</v>
      </c>
    </row>
    <row r="1442" spans="1:4">
      <c r="A1442" t="s">
        <v>11939</v>
      </c>
      <c r="B1442" t="s">
        <v>8447</v>
      </c>
      <c r="D1442" t="str">
        <f t="shared" si="22"/>
        <v>[/高知県\/安芸市/gi,'392031-akishi'],</v>
      </c>
    </row>
    <row r="1443" spans="1:4">
      <c r="A1443" t="s">
        <v>11940</v>
      </c>
      <c r="B1443" t="s">
        <v>8448</v>
      </c>
      <c r="D1443" t="str">
        <f t="shared" si="22"/>
        <v>[/高知県\/南国市/gi,'392049-nankokushi'],</v>
      </c>
    </row>
    <row r="1444" spans="1:4">
      <c r="A1444" t="s">
        <v>11941</v>
      </c>
      <c r="B1444" t="s">
        <v>8449</v>
      </c>
      <c r="D1444" t="str">
        <f t="shared" si="22"/>
        <v>[/高知県\/土佐市/gi,'392057-tosashi'],</v>
      </c>
    </row>
    <row r="1445" spans="1:4">
      <c r="A1445" t="s">
        <v>11942</v>
      </c>
      <c r="B1445" t="s">
        <v>8450</v>
      </c>
      <c r="D1445" t="str">
        <f t="shared" si="22"/>
        <v>[/高知県\/須崎市/gi,'392065-susakishi'],</v>
      </c>
    </row>
    <row r="1446" spans="1:4">
      <c r="A1446" t="s">
        <v>11943</v>
      </c>
      <c r="B1446" t="s">
        <v>8451</v>
      </c>
      <c r="D1446" t="str">
        <f t="shared" si="22"/>
        <v>[/高知県\/宿毛市/gi,'392081-sukumoshi'],</v>
      </c>
    </row>
    <row r="1447" spans="1:4">
      <c r="A1447" t="s">
        <v>11944</v>
      </c>
      <c r="B1447" t="s">
        <v>8452</v>
      </c>
      <c r="D1447" t="str">
        <f t="shared" si="22"/>
        <v>[/高知県\/土佐清水市/gi,'392090-tosashimizushi'],</v>
      </c>
    </row>
    <row r="1448" spans="1:4">
      <c r="A1448" t="s">
        <v>11945</v>
      </c>
      <c r="B1448" t="s">
        <v>8453</v>
      </c>
      <c r="D1448" t="str">
        <f t="shared" si="22"/>
        <v>[/高知県\/四万十市/gi,'392103-shimantoshi'],</v>
      </c>
    </row>
    <row r="1449" spans="1:4">
      <c r="A1449" t="s">
        <v>11946</v>
      </c>
      <c r="B1449" t="s">
        <v>8454</v>
      </c>
      <c r="D1449" t="str">
        <f t="shared" si="22"/>
        <v>[/高知県\/香南市/gi,'392111-konanshi'],</v>
      </c>
    </row>
    <row r="1450" spans="1:4">
      <c r="A1450" t="s">
        <v>11947</v>
      </c>
      <c r="B1450" t="s">
        <v>8455</v>
      </c>
      <c r="D1450" t="str">
        <f t="shared" si="22"/>
        <v>[/高知県\/香美市/gi,'392120-kamishi'],</v>
      </c>
    </row>
    <row r="1451" spans="1:4">
      <c r="A1451" t="s">
        <v>11948</v>
      </c>
      <c r="B1451" t="s">
        <v>8456</v>
      </c>
      <c r="D1451" t="str">
        <f t="shared" si="22"/>
        <v>[/高知県\/東洋町/gi,'393011-toyocho'],</v>
      </c>
    </row>
    <row r="1452" spans="1:4">
      <c r="A1452" t="s">
        <v>11949</v>
      </c>
      <c r="B1452" t="s">
        <v>8457</v>
      </c>
      <c r="D1452" t="str">
        <f t="shared" si="22"/>
        <v>[/高知県\/奈半利町/gi,'393029-naharicho'],</v>
      </c>
    </row>
    <row r="1453" spans="1:4">
      <c r="A1453" t="s">
        <v>11950</v>
      </c>
      <c r="B1453" t="s">
        <v>8458</v>
      </c>
      <c r="D1453" t="str">
        <f t="shared" si="22"/>
        <v>[/高知県\/田野町/gi,'393037-tanocho'],</v>
      </c>
    </row>
    <row r="1454" spans="1:4">
      <c r="A1454" t="s">
        <v>11951</v>
      </c>
      <c r="B1454" t="s">
        <v>8459</v>
      </c>
      <c r="D1454" t="str">
        <f t="shared" si="22"/>
        <v>[/高知県\/安田町/gi,'393045-yasudacho'],</v>
      </c>
    </row>
    <row r="1455" spans="1:4">
      <c r="A1455" t="s">
        <v>11952</v>
      </c>
      <c r="B1455" t="s">
        <v>8460</v>
      </c>
      <c r="D1455" t="str">
        <f t="shared" si="22"/>
        <v>[/高知県\/北川村/gi,'393053-kitagawamura'],</v>
      </c>
    </row>
    <row r="1456" spans="1:4">
      <c r="A1456" t="s">
        <v>11953</v>
      </c>
      <c r="B1456" t="s">
        <v>8461</v>
      </c>
      <c r="D1456" t="str">
        <f t="shared" si="22"/>
        <v>[/高知県\/馬路村/gi,'393061-umajimura'],</v>
      </c>
    </row>
    <row r="1457" spans="1:4">
      <c r="A1457" t="s">
        <v>11954</v>
      </c>
      <c r="B1457" t="s">
        <v>8462</v>
      </c>
      <c r="D1457" t="str">
        <f t="shared" si="22"/>
        <v>[/高知県\/芸西村/gi,'393070-geiseimura'],</v>
      </c>
    </row>
    <row r="1458" spans="1:4">
      <c r="A1458" t="s">
        <v>11955</v>
      </c>
      <c r="B1458" t="s">
        <v>8463</v>
      </c>
      <c r="D1458" t="str">
        <f t="shared" si="22"/>
        <v>[/高知県\/本山町/gi,'393410-motoyamacho'],</v>
      </c>
    </row>
    <row r="1459" spans="1:4">
      <c r="A1459" t="s">
        <v>11956</v>
      </c>
      <c r="B1459" t="s">
        <v>8464</v>
      </c>
      <c r="D1459" t="str">
        <f t="shared" si="22"/>
        <v>[/高知県\/大豊町/gi,'393444-otoyocho'],</v>
      </c>
    </row>
    <row r="1460" spans="1:4">
      <c r="A1460" t="s">
        <v>11957</v>
      </c>
      <c r="B1460" t="s">
        <v>8465</v>
      </c>
      <c r="D1460" t="str">
        <f t="shared" si="22"/>
        <v>[/高知県\/土佐町/gi,'393631-tosacho'],</v>
      </c>
    </row>
    <row r="1461" spans="1:4">
      <c r="A1461" t="s">
        <v>11958</v>
      </c>
      <c r="B1461" t="s">
        <v>8466</v>
      </c>
      <c r="D1461" t="str">
        <f t="shared" si="22"/>
        <v>[/高知県\/大川村/gi,'393649-okawamura'],</v>
      </c>
    </row>
    <row r="1462" spans="1:4">
      <c r="A1462" t="s">
        <v>11959</v>
      </c>
      <c r="B1462" t="s">
        <v>8467</v>
      </c>
      <c r="D1462" t="str">
        <f t="shared" si="22"/>
        <v>[/高知県\/いの町/gi,'393860-inocho'],</v>
      </c>
    </row>
    <row r="1463" spans="1:4">
      <c r="A1463" t="s">
        <v>11960</v>
      </c>
      <c r="B1463" t="s">
        <v>8468</v>
      </c>
      <c r="D1463" t="str">
        <f t="shared" si="22"/>
        <v>[/高知県\/仁淀川町/gi,'393878-niyodogawacho'],</v>
      </c>
    </row>
    <row r="1464" spans="1:4">
      <c r="A1464" t="s">
        <v>11961</v>
      </c>
      <c r="B1464" t="s">
        <v>8469</v>
      </c>
      <c r="D1464" t="str">
        <f t="shared" si="22"/>
        <v>[/高知県\/中土佐町/gi,'394017-nakatosacho'],</v>
      </c>
    </row>
    <row r="1465" spans="1:4">
      <c r="A1465" t="s">
        <v>11962</v>
      </c>
      <c r="B1465" t="s">
        <v>8470</v>
      </c>
      <c r="D1465" t="str">
        <f t="shared" si="22"/>
        <v>[/高知県\/佐川町/gi,'394025-sakawacho'],</v>
      </c>
    </row>
    <row r="1466" spans="1:4">
      <c r="A1466" t="s">
        <v>11963</v>
      </c>
      <c r="B1466" t="s">
        <v>8471</v>
      </c>
      <c r="D1466" t="str">
        <f t="shared" si="22"/>
        <v>[/高知県\/越知町/gi,'394033-ochicho'],</v>
      </c>
    </row>
    <row r="1467" spans="1:4">
      <c r="A1467" t="s">
        <v>11964</v>
      </c>
      <c r="B1467" t="s">
        <v>8472</v>
      </c>
      <c r="D1467" t="str">
        <f t="shared" si="22"/>
        <v>[/高知県\/梼原町/gi,'394050-yusuharacho'],</v>
      </c>
    </row>
    <row r="1468" spans="1:4">
      <c r="A1468" t="s">
        <v>11965</v>
      </c>
      <c r="B1468" t="s">
        <v>8473</v>
      </c>
      <c r="D1468" t="str">
        <f t="shared" si="22"/>
        <v>[/高知県\/日高村/gi,'394106-hidakamura'],</v>
      </c>
    </row>
    <row r="1469" spans="1:4">
      <c r="A1469" t="s">
        <v>11966</v>
      </c>
      <c r="B1469" t="s">
        <v>8474</v>
      </c>
      <c r="D1469" t="str">
        <f t="shared" si="22"/>
        <v>[/高知県\/津野町/gi,'394114-tsunocho'],</v>
      </c>
    </row>
    <row r="1470" spans="1:4">
      <c r="A1470" t="s">
        <v>11967</v>
      </c>
      <c r="B1470" t="s">
        <v>8475</v>
      </c>
      <c r="D1470" t="str">
        <f t="shared" si="22"/>
        <v>[/高知県\/四万十町/gi,'394122-shimantocho'],</v>
      </c>
    </row>
    <row r="1471" spans="1:4">
      <c r="A1471" t="s">
        <v>11968</v>
      </c>
      <c r="B1471" t="s">
        <v>8476</v>
      </c>
      <c r="D1471" t="str">
        <f t="shared" si="22"/>
        <v>[/高知県\/大月町/gi,'394246-otsukicho'],</v>
      </c>
    </row>
    <row r="1472" spans="1:4">
      <c r="A1472" t="s">
        <v>11969</v>
      </c>
      <c r="B1472" t="s">
        <v>8477</v>
      </c>
      <c r="D1472" t="str">
        <f t="shared" si="22"/>
        <v>[/高知県\/三原村/gi,'394271-miharamura'],</v>
      </c>
    </row>
    <row r="1473" spans="1:4">
      <c r="A1473" t="s">
        <v>11970</v>
      </c>
      <c r="B1473" t="s">
        <v>8478</v>
      </c>
      <c r="D1473" t="str">
        <f t="shared" si="22"/>
        <v>[/高知県\/黒潮町/gi,'394289-kuroshiocho'],</v>
      </c>
    </row>
    <row r="1474" spans="1:4">
      <c r="A1474" t="s">
        <v>11971</v>
      </c>
      <c r="B1474" t="s">
        <v>8479</v>
      </c>
      <c r="D1474" t="str">
        <f t="shared" ref="D1474:D1537" si="23">"[/"&amp;A1474&amp;"/gi"&amp;",'"&amp;B1474&amp;"'],"</f>
        <v>[/福岡県\/北九州市/gi,'401005-kitakyushushi'],</v>
      </c>
    </row>
    <row r="1475" spans="1:4">
      <c r="A1475" t="s">
        <v>11972</v>
      </c>
      <c r="B1475" t="s">
        <v>8480</v>
      </c>
      <c r="D1475" t="str">
        <f t="shared" si="23"/>
        <v>[/福岡県\/福岡市/gi,'401307-fukuokashi'],</v>
      </c>
    </row>
    <row r="1476" spans="1:4">
      <c r="A1476" t="s">
        <v>11973</v>
      </c>
      <c r="B1476" t="s">
        <v>8481</v>
      </c>
      <c r="D1476" t="str">
        <f t="shared" si="23"/>
        <v>[/福岡県\/大牟田市/gi,'402028-omutashi'],</v>
      </c>
    </row>
    <row r="1477" spans="1:4">
      <c r="A1477" t="s">
        <v>11974</v>
      </c>
      <c r="B1477" t="s">
        <v>8482</v>
      </c>
      <c r="D1477" t="str">
        <f t="shared" si="23"/>
        <v>[/福岡県\/久留米市/gi,'402036-kurumeshi'],</v>
      </c>
    </row>
    <row r="1478" spans="1:4">
      <c r="A1478" t="s">
        <v>11975</v>
      </c>
      <c r="B1478" t="s">
        <v>8483</v>
      </c>
      <c r="D1478" t="str">
        <f t="shared" si="23"/>
        <v>[/福岡県\/直方市/gi,'402044-nogatashi'],</v>
      </c>
    </row>
    <row r="1479" spans="1:4">
      <c r="A1479" t="s">
        <v>11976</v>
      </c>
      <c r="B1479" t="s">
        <v>8484</v>
      </c>
      <c r="D1479" t="str">
        <f t="shared" si="23"/>
        <v>[/福岡県\/飯塚市/gi,'402052-iizukashi'],</v>
      </c>
    </row>
    <row r="1480" spans="1:4">
      <c r="A1480" t="s">
        <v>11977</v>
      </c>
      <c r="B1480" t="s">
        <v>8485</v>
      </c>
      <c r="D1480" t="str">
        <f t="shared" si="23"/>
        <v>[/福岡県\/田川市/gi,'402061-tagawashi'],</v>
      </c>
    </row>
    <row r="1481" spans="1:4">
      <c r="A1481" t="s">
        <v>11978</v>
      </c>
      <c r="B1481" t="s">
        <v>8486</v>
      </c>
      <c r="D1481" t="str">
        <f t="shared" si="23"/>
        <v>[/福岡県\/柳川市/gi,'402079-yanagawashi'],</v>
      </c>
    </row>
    <row r="1482" spans="1:4">
      <c r="A1482" t="s">
        <v>11979</v>
      </c>
      <c r="B1482" t="s">
        <v>8487</v>
      </c>
      <c r="D1482" t="str">
        <f t="shared" si="23"/>
        <v>[/福岡県\/八女市/gi,'402109-yameshi'],</v>
      </c>
    </row>
    <row r="1483" spans="1:4">
      <c r="A1483" t="s">
        <v>11980</v>
      </c>
      <c r="B1483" t="s">
        <v>8488</v>
      </c>
      <c r="D1483" t="str">
        <f t="shared" si="23"/>
        <v>[/福岡県\/筑後市/gi,'402117-chikugoshi'],</v>
      </c>
    </row>
    <row r="1484" spans="1:4">
      <c r="A1484" t="s">
        <v>11981</v>
      </c>
      <c r="B1484" t="s">
        <v>8489</v>
      </c>
      <c r="D1484" t="str">
        <f t="shared" si="23"/>
        <v>[/福岡県\/大川市/gi,'402125-okawashi'],</v>
      </c>
    </row>
    <row r="1485" spans="1:4">
      <c r="A1485" t="s">
        <v>11982</v>
      </c>
      <c r="B1485" t="s">
        <v>8490</v>
      </c>
      <c r="D1485" t="str">
        <f t="shared" si="23"/>
        <v>[/福岡県\/行橋市/gi,'402133-yukuhashishi'],</v>
      </c>
    </row>
    <row r="1486" spans="1:4">
      <c r="A1486" t="s">
        <v>11983</v>
      </c>
      <c r="B1486" t="s">
        <v>8491</v>
      </c>
      <c r="D1486" t="str">
        <f t="shared" si="23"/>
        <v>[/福岡県\/豊前市/gi,'402141-buzenshi'],</v>
      </c>
    </row>
    <row r="1487" spans="1:4">
      <c r="A1487" t="s">
        <v>11984</v>
      </c>
      <c r="B1487" t="s">
        <v>8492</v>
      </c>
      <c r="D1487" t="str">
        <f t="shared" si="23"/>
        <v>[/福岡県\/中間市/gi,'402150-nakamashi'],</v>
      </c>
    </row>
    <row r="1488" spans="1:4">
      <c r="A1488" t="s">
        <v>11985</v>
      </c>
      <c r="B1488" t="s">
        <v>8493</v>
      </c>
      <c r="D1488" t="str">
        <f t="shared" si="23"/>
        <v>[/福岡県\/小郡市/gi,'402168-ogorishi'],</v>
      </c>
    </row>
    <row r="1489" spans="1:4">
      <c r="A1489" t="s">
        <v>11986</v>
      </c>
      <c r="B1489" t="s">
        <v>8494</v>
      </c>
      <c r="D1489" t="str">
        <f t="shared" si="23"/>
        <v>[/福岡県\/筑紫野市/gi,'402176-chikushinoshi'],</v>
      </c>
    </row>
    <row r="1490" spans="1:4">
      <c r="A1490" t="s">
        <v>11987</v>
      </c>
      <c r="B1490" t="s">
        <v>8495</v>
      </c>
      <c r="D1490" t="str">
        <f t="shared" si="23"/>
        <v>[/福岡県\/春日市/gi,'402184-kasugashi'],</v>
      </c>
    </row>
    <row r="1491" spans="1:4">
      <c r="A1491" t="s">
        <v>11988</v>
      </c>
      <c r="B1491" t="s">
        <v>8496</v>
      </c>
      <c r="D1491" t="str">
        <f t="shared" si="23"/>
        <v>[/福岡県\/大野城市/gi,'402192-onojoshi'],</v>
      </c>
    </row>
    <row r="1492" spans="1:4">
      <c r="A1492" t="s">
        <v>11989</v>
      </c>
      <c r="B1492" t="s">
        <v>8497</v>
      </c>
      <c r="D1492" t="str">
        <f t="shared" si="23"/>
        <v>[/福岡県\/宗像市/gi,'402206-munakatashi'],</v>
      </c>
    </row>
    <row r="1493" spans="1:4">
      <c r="A1493" t="s">
        <v>11990</v>
      </c>
      <c r="B1493" t="s">
        <v>8498</v>
      </c>
      <c r="D1493" t="str">
        <f t="shared" si="23"/>
        <v>[/福岡県\/太宰府市/gi,'402214-dazaifushi'],</v>
      </c>
    </row>
    <row r="1494" spans="1:4">
      <c r="A1494" t="s">
        <v>11991</v>
      </c>
      <c r="B1494" t="s">
        <v>8499</v>
      </c>
      <c r="D1494" t="str">
        <f t="shared" si="23"/>
        <v>[/福岡県\/古賀市/gi,'402231-kogashi'],</v>
      </c>
    </row>
    <row r="1495" spans="1:4">
      <c r="A1495" t="s">
        <v>11992</v>
      </c>
      <c r="B1495" t="s">
        <v>8500</v>
      </c>
      <c r="D1495" t="str">
        <f t="shared" si="23"/>
        <v>[/福岡県\/福津市/gi,'402249-fukutsushi'],</v>
      </c>
    </row>
    <row r="1496" spans="1:4">
      <c r="A1496" t="s">
        <v>11993</v>
      </c>
      <c r="B1496" t="s">
        <v>8501</v>
      </c>
      <c r="D1496" t="str">
        <f t="shared" si="23"/>
        <v>[/福岡県\/うきは市/gi,'402257-ukihashi'],</v>
      </c>
    </row>
    <row r="1497" spans="1:4">
      <c r="A1497" t="s">
        <v>11994</v>
      </c>
      <c r="B1497" t="s">
        <v>8502</v>
      </c>
      <c r="D1497" t="str">
        <f t="shared" si="23"/>
        <v>[/福岡県\/宮若市/gi,'402265-miyawakashi'],</v>
      </c>
    </row>
    <row r="1498" spans="1:4">
      <c r="A1498" t="s">
        <v>11995</v>
      </c>
      <c r="B1498" t="s">
        <v>8503</v>
      </c>
      <c r="D1498" t="str">
        <f t="shared" si="23"/>
        <v>[/福岡県\/嘉麻市/gi,'402273-kamashi'],</v>
      </c>
    </row>
    <row r="1499" spans="1:4">
      <c r="A1499" t="s">
        <v>11996</v>
      </c>
      <c r="B1499" t="s">
        <v>8504</v>
      </c>
      <c r="D1499" t="str">
        <f t="shared" si="23"/>
        <v>[/福岡県\/朝倉市/gi,'402281-asakurashi'],</v>
      </c>
    </row>
    <row r="1500" spans="1:4">
      <c r="A1500" t="s">
        <v>11997</v>
      </c>
      <c r="B1500" t="s">
        <v>8505</v>
      </c>
      <c r="D1500" t="str">
        <f t="shared" si="23"/>
        <v>[/福岡県\/みやま市/gi,'402290-miyamashi'],</v>
      </c>
    </row>
    <row r="1501" spans="1:4">
      <c r="A1501" t="s">
        <v>11998</v>
      </c>
      <c r="B1501" t="s">
        <v>8506</v>
      </c>
      <c r="D1501" t="str">
        <f t="shared" si="23"/>
        <v>[/福岡県\/糸島市/gi,'402303-itoshimashi'],</v>
      </c>
    </row>
    <row r="1502" spans="1:4">
      <c r="A1502" t="s">
        <v>11999</v>
      </c>
      <c r="B1502" t="s">
        <v>8507</v>
      </c>
      <c r="D1502" t="str">
        <f t="shared" si="23"/>
        <v>[/福岡県\/那珂川市/gi,'402311-nakagawashi'],</v>
      </c>
    </row>
    <row r="1503" spans="1:4">
      <c r="A1503" t="s">
        <v>12000</v>
      </c>
      <c r="B1503" t="s">
        <v>8508</v>
      </c>
      <c r="D1503" t="str">
        <f t="shared" si="23"/>
        <v>[/福岡県\/宇美町/gi,'403415-umimachi'],</v>
      </c>
    </row>
    <row r="1504" spans="1:4">
      <c r="A1504" t="s">
        <v>12001</v>
      </c>
      <c r="B1504" t="s">
        <v>8509</v>
      </c>
      <c r="D1504" t="str">
        <f t="shared" si="23"/>
        <v>[/福岡県\/篠栗町/gi,'403423-sasagurimachi'],</v>
      </c>
    </row>
    <row r="1505" spans="1:4">
      <c r="A1505" t="s">
        <v>12002</v>
      </c>
      <c r="B1505" t="s">
        <v>8510</v>
      </c>
      <c r="D1505" t="str">
        <f t="shared" si="23"/>
        <v>[/福岡県\/志免町/gi,'403431-shimemachi'],</v>
      </c>
    </row>
    <row r="1506" spans="1:4">
      <c r="A1506" t="s">
        <v>12003</v>
      </c>
      <c r="B1506" t="s">
        <v>8511</v>
      </c>
      <c r="D1506" t="str">
        <f t="shared" si="23"/>
        <v>[/福岡県\/須恵町/gi,'403440-suemachi'],</v>
      </c>
    </row>
    <row r="1507" spans="1:4">
      <c r="A1507" t="s">
        <v>12004</v>
      </c>
      <c r="B1507" t="s">
        <v>8512</v>
      </c>
      <c r="D1507" t="str">
        <f t="shared" si="23"/>
        <v>[/福岡県\/新宮町/gi,'403458-shingumachi'],</v>
      </c>
    </row>
    <row r="1508" spans="1:4">
      <c r="A1508" t="s">
        <v>12005</v>
      </c>
      <c r="B1508" t="s">
        <v>8513</v>
      </c>
      <c r="D1508" t="str">
        <f t="shared" si="23"/>
        <v>[/福岡県\/久山町/gi,'403482-hisayamamachi'],</v>
      </c>
    </row>
    <row r="1509" spans="1:4">
      <c r="A1509" t="s">
        <v>12006</v>
      </c>
      <c r="B1509" t="s">
        <v>8514</v>
      </c>
      <c r="D1509" t="str">
        <f t="shared" si="23"/>
        <v>[/福岡県\/粕屋町/gi,'403491-kasuyamachi'],</v>
      </c>
    </row>
    <row r="1510" spans="1:4">
      <c r="A1510" t="s">
        <v>12007</v>
      </c>
      <c r="B1510" t="s">
        <v>8515</v>
      </c>
      <c r="D1510" t="str">
        <f t="shared" si="23"/>
        <v>[/福岡県\/芦屋町/gi,'403814-ashiyamachi'],</v>
      </c>
    </row>
    <row r="1511" spans="1:4">
      <c r="A1511" t="s">
        <v>12008</v>
      </c>
      <c r="B1511" t="s">
        <v>8516</v>
      </c>
      <c r="D1511" t="str">
        <f t="shared" si="23"/>
        <v>[/福岡県\/水巻町/gi,'403822-mizumakimachi'],</v>
      </c>
    </row>
    <row r="1512" spans="1:4">
      <c r="A1512" t="s">
        <v>12009</v>
      </c>
      <c r="B1512" t="s">
        <v>8517</v>
      </c>
      <c r="D1512" t="str">
        <f t="shared" si="23"/>
        <v>[/福岡県\/岡垣町/gi,'403831-okagakimachi'],</v>
      </c>
    </row>
    <row r="1513" spans="1:4">
      <c r="A1513" t="s">
        <v>12010</v>
      </c>
      <c r="B1513" t="s">
        <v>8518</v>
      </c>
      <c r="D1513" t="str">
        <f t="shared" si="23"/>
        <v>[/福岡県\/遠賀町/gi,'403849-ongacho'],</v>
      </c>
    </row>
    <row r="1514" spans="1:4">
      <c r="A1514" t="s">
        <v>12011</v>
      </c>
      <c r="B1514" t="s">
        <v>8519</v>
      </c>
      <c r="D1514" t="str">
        <f t="shared" si="23"/>
        <v>[/福岡県\/小竹町/gi,'404012-kotakemachi'],</v>
      </c>
    </row>
    <row r="1515" spans="1:4">
      <c r="A1515" t="s">
        <v>12012</v>
      </c>
      <c r="B1515" t="s">
        <v>8520</v>
      </c>
      <c r="D1515" t="str">
        <f t="shared" si="23"/>
        <v>[/福岡県\/鞍手町/gi,'404021-kuratemachi'],</v>
      </c>
    </row>
    <row r="1516" spans="1:4">
      <c r="A1516" t="s">
        <v>12013</v>
      </c>
      <c r="B1516" t="s">
        <v>8521</v>
      </c>
      <c r="D1516" t="str">
        <f t="shared" si="23"/>
        <v>[/福岡県\/桂川町/gi,'404217-keisemmachi'],</v>
      </c>
    </row>
    <row r="1517" spans="1:4">
      <c r="A1517" t="s">
        <v>12014</v>
      </c>
      <c r="B1517" t="s">
        <v>8522</v>
      </c>
      <c r="D1517" t="str">
        <f t="shared" si="23"/>
        <v>[/福岡県\/筑前町/gi,'404471-chikuzemmachi'],</v>
      </c>
    </row>
    <row r="1518" spans="1:4">
      <c r="A1518" t="s">
        <v>12015</v>
      </c>
      <c r="B1518" t="s">
        <v>8523</v>
      </c>
      <c r="D1518" t="str">
        <f t="shared" si="23"/>
        <v>[/福岡県\/東峰村/gi,'404489-tohomura'],</v>
      </c>
    </row>
    <row r="1519" spans="1:4">
      <c r="A1519" t="s">
        <v>12016</v>
      </c>
      <c r="B1519" t="s">
        <v>8524</v>
      </c>
      <c r="D1519" t="str">
        <f t="shared" si="23"/>
        <v>[/福岡県\/大刀洗町/gi,'405035-tachiaraimachi'],</v>
      </c>
    </row>
    <row r="1520" spans="1:4">
      <c r="A1520" t="s">
        <v>12017</v>
      </c>
      <c r="B1520" t="s">
        <v>8525</v>
      </c>
      <c r="D1520" t="str">
        <f t="shared" si="23"/>
        <v>[/福岡県\/大木町/gi,'405221-okimachi'],</v>
      </c>
    </row>
    <row r="1521" spans="1:4">
      <c r="A1521" t="s">
        <v>12018</v>
      </c>
      <c r="B1521" t="s">
        <v>8526</v>
      </c>
      <c r="D1521" t="str">
        <f t="shared" si="23"/>
        <v>[/福岡県\/広川町/gi,'405442-hirokawamachi'],</v>
      </c>
    </row>
    <row r="1522" spans="1:4">
      <c r="A1522" t="s">
        <v>12019</v>
      </c>
      <c r="B1522" t="s">
        <v>8527</v>
      </c>
      <c r="D1522" t="str">
        <f t="shared" si="23"/>
        <v>[/福岡県\/香春町/gi,'406015-kawaramachi'],</v>
      </c>
    </row>
    <row r="1523" spans="1:4">
      <c r="A1523" t="s">
        <v>12020</v>
      </c>
      <c r="B1523" t="s">
        <v>8528</v>
      </c>
      <c r="D1523" t="str">
        <f t="shared" si="23"/>
        <v>[/福岡県\/添田町/gi,'406023-soedamachi'],</v>
      </c>
    </row>
    <row r="1524" spans="1:4">
      <c r="A1524" t="s">
        <v>12021</v>
      </c>
      <c r="B1524" t="s">
        <v>8529</v>
      </c>
      <c r="D1524" t="str">
        <f t="shared" si="23"/>
        <v>[/福岡県\/糸田町/gi,'406040-itodamachi'],</v>
      </c>
    </row>
    <row r="1525" spans="1:4">
      <c r="A1525" t="s">
        <v>12022</v>
      </c>
      <c r="B1525" t="s">
        <v>8530</v>
      </c>
      <c r="D1525" t="str">
        <f t="shared" si="23"/>
        <v>[/福岡県\/川崎町/gi,'406058-kawasakimachi'],</v>
      </c>
    </row>
    <row r="1526" spans="1:4">
      <c r="A1526" t="s">
        <v>12023</v>
      </c>
      <c r="B1526" t="s">
        <v>8531</v>
      </c>
      <c r="D1526" t="str">
        <f t="shared" si="23"/>
        <v>[/福岡県\/大任町/gi,'406082-otomachi'],</v>
      </c>
    </row>
    <row r="1527" spans="1:4">
      <c r="A1527" t="s">
        <v>12024</v>
      </c>
      <c r="B1527" t="s">
        <v>8532</v>
      </c>
      <c r="D1527" t="str">
        <f t="shared" si="23"/>
        <v>[/福岡県\/赤村/gi,'406091-akamura'],</v>
      </c>
    </row>
    <row r="1528" spans="1:4">
      <c r="A1528" t="s">
        <v>12025</v>
      </c>
      <c r="B1528" t="s">
        <v>8533</v>
      </c>
      <c r="D1528" t="str">
        <f t="shared" si="23"/>
        <v>[/福岡県\/福智町/gi,'406104-fukuchimachi'],</v>
      </c>
    </row>
    <row r="1529" spans="1:4">
      <c r="A1529" t="s">
        <v>12026</v>
      </c>
      <c r="B1529" t="s">
        <v>8534</v>
      </c>
      <c r="D1529" t="str">
        <f t="shared" si="23"/>
        <v>[/福岡県\/苅田町/gi,'406210-kandamachi'],</v>
      </c>
    </row>
    <row r="1530" spans="1:4">
      <c r="A1530" t="s">
        <v>12027</v>
      </c>
      <c r="B1530" t="s">
        <v>8535</v>
      </c>
      <c r="D1530" t="str">
        <f t="shared" si="23"/>
        <v>[/福岡県\/みやこ町/gi,'406252-miyakomachi'],</v>
      </c>
    </row>
    <row r="1531" spans="1:4">
      <c r="A1531" t="s">
        <v>12028</v>
      </c>
      <c r="B1531" t="s">
        <v>8536</v>
      </c>
      <c r="D1531" t="str">
        <f t="shared" si="23"/>
        <v>[/福岡県\/吉富町/gi,'406422-yoshitomimachi'],</v>
      </c>
    </row>
    <row r="1532" spans="1:4">
      <c r="A1532" t="s">
        <v>12029</v>
      </c>
      <c r="B1532" t="s">
        <v>8537</v>
      </c>
      <c r="D1532" t="str">
        <f t="shared" si="23"/>
        <v>[/福岡県\/上毛町/gi,'406465-kogemachi'],</v>
      </c>
    </row>
    <row r="1533" spans="1:4">
      <c r="A1533" t="s">
        <v>12030</v>
      </c>
      <c r="B1533" t="s">
        <v>8538</v>
      </c>
      <c r="D1533" t="str">
        <f t="shared" si="23"/>
        <v>[/福岡県\/築上町/gi,'406473-chikujomachi'],</v>
      </c>
    </row>
    <row r="1534" spans="1:4">
      <c r="A1534" t="s">
        <v>12031</v>
      </c>
      <c r="B1534" t="s">
        <v>8539</v>
      </c>
      <c r="D1534" t="str">
        <f t="shared" si="23"/>
        <v>[/佐賀県\/佐賀市/gi,'412015-sagashi'],</v>
      </c>
    </row>
    <row r="1535" spans="1:4">
      <c r="A1535" t="s">
        <v>12032</v>
      </c>
      <c r="B1535" t="s">
        <v>8540</v>
      </c>
      <c r="D1535" t="str">
        <f t="shared" si="23"/>
        <v>[/佐賀県\/唐津市/gi,'412023-karatsushi'],</v>
      </c>
    </row>
    <row r="1536" spans="1:4">
      <c r="A1536" t="s">
        <v>12033</v>
      </c>
      <c r="B1536" t="s">
        <v>8541</v>
      </c>
      <c r="D1536" t="str">
        <f t="shared" si="23"/>
        <v>[/佐賀県\/鳥栖市/gi,'412031-tosushi'],</v>
      </c>
    </row>
    <row r="1537" spans="1:4">
      <c r="A1537" t="s">
        <v>12034</v>
      </c>
      <c r="B1537" t="s">
        <v>8542</v>
      </c>
      <c r="D1537" t="str">
        <f t="shared" si="23"/>
        <v>[/佐賀県\/多久市/gi,'412040-takushi'],</v>
      </c>
    </row>
    <row r="1538" spans="1:4">
      <c r="A1538" t="s">
        <v>12035</v>
      </c>
      <c r="B1538" t="s">
        <v>8543</v>
      </c>
      <c r="D1538" t="str">
        <f t="shared" ref="D1538:D1601" si="24">"[/"&amp;A1538&amp;"/gi"&amp;",'"&amp;B1538&amp;"'],"</f>
        <v>[/佐賀県\/伊万里市/gi,'412058-imarishi'],</v>
      </c>
    </row>
    <row r="1539" spans="1:4">
      <c r="A1539" t="s">
        <v>12036</v>
      </c>
      <c r="B1539" t="s">
        <v>8544</v>
      </c>
      <c r="D1539" t="str">
        <f t="shared" si="24"/>
        <v>[/佐賀県\/武雄市/gi,'412066-takeoshi'],</v>
      </c>
    </row>
    <row r="1540" spans="1:4">
      <c r="A1540" t="s">
        <v>12037</v>
      </c>
      <c r="B1540" t="s">
        <v>8545</v>
      </c>
      <c r="D1540" t="str">
        <f t="shared" si="24"/>
        <v>[/佐賀県\/鹿島市/gi,'412074-kashimashi'],</v>
      </c>
    </row>
    <row r="1541" spans="1:4">
      <c r="A1541" t="s">
        <v>12038</v>
      </c>
      <c r="B1541" t="s">
        <v>8546</v>
      </c>
      <c r="D1541" t="str">
        <f t="shared" si="24"/>
        <v>[/佐賀県\/小城市/gi,'412082-ogishi'],</v>
      </c>
    </row>
    <row r="1542" spans="1:4">
      <c r="A1542" t="s">
        <v>12039</v>
      </c>
      <c r="B1542" t="s">
        <v>8547</v>
      </c>
      <c r="D1542" t="str">
        <f t="shared" si="24"/>
        <v>[/佐賀県\/嬉野市/gi,'412091-ureshinoshi'],</v>
      </c>
    </row>
    <row r="1543" spans="1:4">
      <c r="A1543" t="s">
        <v>12040</v>
      </c>
      <c r="B1543" t="s">
        <v>8548</v>
      </c>
      <c r="D1543" t="str">
        <f t="shared" si="24"/>
        <v>[/佐賀県\/神埼市/gi,'412104-kanzakishi'],</v>
      </c>
    </row>
    <row r="1544" spans="1:4">
      <c r="A1544" t="s">
        <v>12041</v>
      </c>
      <c r="B1544" t="s">
        <v>8549</v>
      </c>
      <c r="D1544" t="str">
        <f t="shared" si="24"/>
        <v>[/佐賀県\/吉野ヶ里町/gi,'413275-yoshinogaricho'],</v>
      </c>
    </row>
    <row r="1545" spans="1:4">
      <c r="A1545" t="s">
        <v>12042</v>
      </c>
      <c r="B1545" t="s">
        <v>8550</v>
      </c>
      <c r="D1545" t="str">
        <f t="shared" si="24"/>
        <v>[/佐賀県\/基山町/gi,'413411-kiyamacho'],</v>
      </c>
    </row>
    <row r="1546" spans="1:4">
      <c r="A1546" t="s">
        <v>12043</v>
      </c>
      <c r="B1546" t="s">
        <v>8551</v>
      </c>
      <c r="D1546" t="str">
        <f t="shared" si="24"/>
        <v>[/佐賀県\/上峰町/gi,'413453-kamiminecho'],</v>
      </c>
    </row>
    <row r="1547" spans="1:4">
      <c r="A1547" t="s">
        <v>12044</v>
      </c>
      <c r="B1547" t="s">
        <v>8552</v>
      </c>
      <c r="D1547" t="str">
        <f t="shared" si="24"/>
        <v>[/佐賀県\/みやき町/gi,'413461-miyakicho'],</v>
      </c>
    </row>
    <row r="1548" spans="1:4">
      <c r="A1548" t="s">
        <v>12045</v>
      </c>
      <c r="B1548" t="s">
        <v>8553</v>
      </c>
      <c r="D1548" t="str">
        <f t="shared" si="24"/>
        <v>[/佐賀県\/玄海町/gi,'413879-genkaicho'],</v>
      </c>
    </row>
    <row r="1549" spans="1:4">
      <c r="A1549" t="s">
        <v>12046</v>
      </c>
      <c r="B1549" t="s">
        <v>8554</v>
      </c>
      <c r="D1549" t="str">
        <f t="shared" si="24"/>
        <v>[/佐賀県\/有田町/gi,'414018-aritacho'],</v>
      </c>
    </row>
    <row r="1550" spans="1:4">
      <c r="A1550" t="s">
        <v>12047</v>
      </c>
      <c r="B1550" t="s">
        <v>8555</v>
      </c>
      <c r="D1550" t="str">
        <f t="shared" si="24"/>
        <v>[/佐賀県\/大町町/gi,'414239-omachicho'],</v>
      </c>
    </row>
    <row r="1551" spans="1:4">
      <c r="A1551" t="s">
        <v>12048</v>
      </c>
      <c r="B1551" t="s">
        <v>8556</v>
      </c>
      <c r="D1551" t="str">
        <f t="shared" si="24"/>
        <v>[/佐賀県\/江北町/gi,'414247-kohokumachi'],</v>
      </c>
    </row>
    <row r="1552" spans="1:4">
      <c r="A1552" t="s">
        <v>12049</v>
      </c>
      <c r="B1552" t="s">
        <v>8557</v>
      </c>
      <c r="D1552" t="str">
        <f t="shared" si="24"/>
        <v>[/佐賀県\/白石町/gi,'414255-shiroishicho'],</v>
      </c>
    </row>
    <row r="1553" spans="1:4">
      <c r="A1553" t="s">
        <v>12050</v>
      </c>
      <c r="B1553" t="s">
        <v>8558</v>
      </c>
      <c r="D1553" t="str">
        <f t="shared" si="24"/>
        <v>[/佐賀県\/太良町/gi,'414417-taracho'],</v>
      </c>
    </row>
    <row r="1554" spans="1:4">
      <c r="A1554" t="s">
        <v>12051</v>
      </c>
      <c r="B1554" t="s">
        <v>8559</v>
      </c>
      <c r="D1554" t="str">
        <f t="shared" si="24"/>
        <v>[/長崎県\/長崎市/gi,'422011-nagasakishi'],</v>
      </c>
    </row>
    <row r="1555" spans="1:4">
      <c r="A1555" t="s">
        <v>12052</v>
      </c>
      <c r="B1555" t="s">
        <v>8560</v>
      </c>
      <c r="D1555" t="str">
        <f t="shared" si="24"/>
        <v>[/長崎県\/佐世保市/gi,'422029-saseboshi'],</v>
      </c>
    </row>
    <row r="1556" spans="1:4">
      <c r="A1556" t="s">
        <v>12053</v>
      </c>
      <c r="B1556" t="s">
        <v>8561</v>
      </c>
      <c r="D1556" t="str">
        <f t="shared" si="24"/>
        <v>[/長崎県\/島原市/gi,'422037-shimabarashi'],</v>
      </c>
    </row>
    <row r="1557" spans="1:4">
      <c r="A1557" t="s">
        <v>12054</v>
      </c>
      <c r="B1557" t="s">
        <v>8562</v>
      </c>
      <c r="D1557" t="str">
        <f t="shared" si="24"/>
        <v>[/長崎県\/諫早市/gi,'422045-isahayashi'],</v>
      </c>
    </row>
    <row r="1558" spans="1:4">
      <c r="A1558" t="s">
        <v>12055</v>
      </c>
      <c r="B1558" t="s">
        <v>8563</v>
      </c>
      <c r="D1558" t="str">
        <f t="shared" si="24"/>
        <v>[/長崎県\/大村市/gi,'422053-omurashi'],</v>
      </c>
    </row>
    <row r="1559" spans="1:4">
      <c r="A1559" t="s">
        <v>12056</v>
      </c>
      <c r="B1559" t="s">
        <v>8564</v>
      </c>
      <c r="D1559" t="str">
        <f t="shared" si="24"/>
        <v>[/長崎県\/平戸市/gi,'422070-hiradoshi'],</v>
      </c>
    </row>
    <row r="1560" spans="1:4">
      <c r="A1560" t="s">
        <v>12057</v>
      </c>
      <c r="B1560" t="s">
        <v>8565</v>
      </c>
      <c r="D1560" t="str">
        <f t="shared" si="24"/>
        <v>[/長崎県\/松浦市/gi,'422088-matsurashi'],</v>
      </c>
    </row>
    <row r="1561" spans="1:4">
      <c r="A1561" t="s">
        <v>12058</v>
      </c>
      <c r="B1561" t="s">
        <v>8566</v>
      </c>
      <c r="D1561" t="str">
        <f t="shared" si="24"/>
        <v>[/長崎県\/対馬市/gi,'422096-tsushimashi'],</v>
      </c>
    </row>
    <row r="1562" spans="1:4">
      <c r="A1562" t="s">
        <v>12059</v>
      </c>
      <c r="B1562" t="s">
        <v>8567</v>
      </c>
      <c r="D1562" t="str">
        <f t="shared" si="24"/>
        <v>[/長崎県\/壱岐市/gi,'422100-ikishi'],</v>
      </c>
    </row>
    <row r="1563" spans="1:4">
      <c r="A1563" t="s">
        <v>12060</v>
      </c>
      <c r="B1563" t="s">
        <v>8568</v>
      </c>
      <c r="D1563" t="str">
        <f t="shared" si="24"/>
        <v>[/長崎県\/五島市/gi,'422118-gotoshi'],</v>
      </c>
    </row>
    <row r="1564" spans="1:4">
      <c r="A1564" t="s">
        <v>12061</v>
      </c>
      <c r="B1564" t="s">
        <v>8569</v>
      </c>
      <c r="D1564" t="str">
        <f t="shared" si="24"/>
        <v>[/長崎県\/西海市/gi,'422126-saikaishi'],</v>
      </c>
    </row>
    <row r="1565" spans="1:4">
      <c r="A1565" t="s">
        <v>12062</v>
      </c>
      <c r="B1565" t="s">
        <v>8570</v>
      </c>
      <c r="D1565" t="str">
        <f t="shared" si="24"/>
        <v>[/長崎県\/雲仙市/gi,'422134-unzenshi'],</v>
      </c>
    </row>
    <row r="1566" spans="1:4">
      <c r="A1566" t="s">
        <v>12063</v>
      </c>
      <c r="B1566" t="s">
        <v>8571</v>
      </c>
      <c r="D1566" t="str">
        <f t="shared" si="24"/>
        <v>[/長崎県\/南島原市/gi,'422142-minamishimabarashi'],</v>
      </c>
    </row>
    <row r="1567" spans="1:4">
      <c r="A1567" t="s">
        <v>12064</v>
      </c>
      <c r="B1567" t="s">
        <v>8572</v>
      </c>
      <c r="D1567" t="str">
        <f t="shared" si="24"/>
        <v>[/長崎県\/長与町/gi,'423076-nagayocho'],</v>
      </c>
    </row>
    <row r="1568" spans="1:4">
      <c r="A1568" t="s">
        <v>12065</v>
      </c>
      <c r="B1568" t="s">
        <v>8573</v>
      </c>
      <c r="D1568" t="str">
        <f t="shared" si="24"/>
        <v>[/長崎県\/時津町/gi,'423084-togitsucho'],</v>
      </c>
    </row>
    <row r="1569" spans="1:4">
      <c r="A1569" t="s">
        <v>12066</v>
      </c>
      <c r="B1569" t="s">
        <v>8574</v>
      </c>
      <c r="D1569" t="str">
        <f t="shared" si="24"/>
        <v>[/長崎県\/東彼杵町/gi,'423211-higashisonogicho'],</v>
      </c>
    </row>
    <row r="1570" spans="1:4">
      <c r="A1570" t="s">
        <v>12067</v>
      </c>
      <c r="B1570" t="s">
        <v>8575</v>
      </c>
      <c r="D1570" t="str">
        <f t="shared" si="24"/>
        <v>[/長崎県\/川棚町/gi,'423220-kawatanacho'],</v>
      </c>
    </row>
    <row r="1571" spans="1:4">
      <c r="A1571" t="s">
        <v>12068</v>
      </c>
      <c r="B1571" t="s">
        <v>8576</v>
      </c>
      <c r="D1571" t="str">
        <f t="shared" si="24"/>
        <v>[/長崎県\/波佐見町/gi,'423238-hasamicho'],</v>
      </c>
    </row>
    <row r="1572" spans="1:4">
      <c r="A1572" t="s">
        <v>12069</v>
      </c>
      <c r="B1572" t="s">
        <v>8577</v>
      </c>
      <c r="D1572" t="str">
        <f t="shared" si="24"/>
        <v>[/長崎県\/小値賀町/gi,'423831-ojikacho'],</v>
      </c>
    </row>
    <row r="1573" spans="1:4">
      <c r="A1573" t="s">
        <v>12070</v>
      </c>
      <c r="B1573" t="s">
        <v>8578</v>
      </c>
      <c r="D1573" t="str">
        <f t="shared" si="24"/>
        <v>[/長崎県\/佐々町/gi,'423912-sazacho'],</v>
      </c>
    </row>
    <row r="1574" spans="1:4">
      <c r="A1574" t="s">
        <v>12071</v>
      </c>
      <c r="B1574" t="s">
        <v>8579</v>
      </c>
      <c r="D1574" t="str">
        <f t="shared" si="24"/>
        <v>[/長崎県\/新上五島町/gi,'424111-shinkamigotocho'],</v>
      </c>
    </row>
    <row r="1575" spans="1:4">
      <c r="A1575" t="s">
        <v>12072</v>
      </c>
      <c r="B1575" t="s">
        <v>8580</v>
      </c>
      <c r="D1575" t="str">
        <f t="shared" si="24"/>
        <v>[/熊本県\/熊本市/gi,'431001-kumamotoshi'],</v>
      </c>
    </row>
    <row r="1576" spans="1:4">
      <c r="A1576" t="s">
        <v>12073</v>
      </c>
      <c r="B1576" t="s">
        <v>8581</v>
      </c>
      <c r="D1576" t="str">
        <f t="shared" si="24"/>
        <v>[/熊本県\/八代市/gi,'432024-yatsushiroshi'],</v>
      </c>
    </row>
    <row r="1577" spans="1:4">
      <c r="A1577" t="s">
        <v>12074</v>
      </c>
      <c r="B1577" t="s">
        <v>8582</v>
      </c>
      <c r="D1577" t="str">
        <f t="shared" si="24"/>
        <v>[/熊本県\/人吉市/gi,'432032-hitoyoshishi'],</v>
      </c>
    </row>
    <row r="1578" spans="1:4">
      <c r="A1578" t="s">
        <v>12075</v>
      </c>
      <c r="B1578" t="s">
        <v>8583</v>
      </c>
      <c r="D1578" t="str">
        <f t="shared" si="24"/>
        <v>[/熊本県\/荒尾市/gi,'432041-araoshi'],</v>
      </c>
    </row>
    <row r="1579" spans="1:4">
      <c r="A1579" t="s">
        <v>12076</v>
      </c>
      <c r="B1579" t="s">
        <v>8584</v>
      </c>
      <c r="D1579" t="str">
        <f t="shared" si="24"/>
        <v>[/熊本県\/水俣市/gi,'432059-minamatashi'],</v>
      </c>
    </row>
    <row r="1580" spans="1:4">
      <c r="A1580" t="s">
        <v>12077</v>
      </c>
      <c r="B1580" t="s">
        <v>8585</v>
      </c>
      <c r="D1580" t="str">
        <f t="shared" si="24"/>
        <v>[/熊本県\/玉名市/gi,'432067-tamanashi'],</v>
      </c>
    </row>
    <row r="1581" spans="1:4">
      <c r="A1581" t="s">
        <v>12078</v>
      </c>
      <c r="B1581" t="s">
        <v>8586</v>
      </c>
      <c r="D1581" t="str">
        <f t="shared" si="24"/>
        <v>[/熊本県\/山鹿市/gi,'432083-yamagashi'],</v>
      </c>
    </row>
    <row r="1582" spans="1:4">
      <c r="A1582" t="s">
        <v>12079</v>
      </c>
      <c r="B1582" t="s">
        <v>8587</v>
      </c>
      <c r="D1582" t="str">
        <f t="shared" si="24"/>
        <v>[/熊本県\/菊池市/gi,'432105-kikuchishi'],</v>
      </c>
    </row>
    <row r="1583" spans="1:4">
      <c r="A1583" t="s">
        <v>12080</v>
      </c>
      <c r="B1583" t="s">
        <v>8588</v>
      </c>
      <c r="D1583" t="str">
        <f t="shared" si="24"/>
        <v>[/熊本県\/宇土市/gi,'432113-utoshi'],</v>
      </c>
    </row>
    <row r="1584" spans="1:4">
      <c r="A1584" t="s">
        <v>12081</v>
      </c>
      <c r="B1584" t="s">
        <v>8589</v>
      </c>
      <c r="D1584" t="str">
        <f t="shared" si="24"/>
        <v>[/熊本県\/上天草市/gi,'432121-kamiamakusashi'],</v>
      </c>
    </row>
    <row r="1585" spans="1:4">
      <c r="A1585" t="s">
        <v>12082</v>
      </c>
      <c r="B1585" t="s">
        <v>8590</v>
      </c>
      <c r="D1585" t="str">
        <f t="shared" si="24"/>
        <v>[/熊本県\/宇城市/gi,'432130-ukishi'],</v>
      </c>
    </row>
    <row r="1586" spans="1:4">
      <c r="A1586" t="s">
        <v>12083</v>
      </c>
      <c r="B1586" t="s">
        <v>8591</v>
      </c>
      <c r="D1586" t="str">
        <f t="shared" si="24"/>
        <v>[/熊本県\/阿蘇市/gi,'432148-asoshi'],</v>
      </c>
    </row>
    <row r="1587" spans="1:4">
      <c r="A1587" t="s">
        <v>12084</v>
      </c>
      <c r="B1587" t="s">
        <v>8592</v>
      </c>
      <c r="D1587" t="str">
        <f t="shared" si="24"/>
        <v>[/熊本県\/天草市/gi,'432156-amakusashi'],</v>
      </c>
    </row>
    <row r="1588" spans="1:4">
      <c r="A1588" t="s">
        <v>12085</v>
      </c>
      <c r="B1588" t="s">
        <v>8593</v>
      </c>
      <c r="D1588" t="str">
        <f t="shared" si="24"/>
        <v>[/熊本県\/合志市/gi,'432164-koshishi'],</v>
      </c>
    </row>
    <row r="1589" spans="1:4">
      <c r="A1589" t="s">
        <v>12086</v>
      </c>
      <c r="B1589" t="s">
        <v>8594</v>
      </c>
      <c r="D1589" t="str">
        <f t="shared" si="24"/>
        <v>[/熊本県\/美里町/gi,'433489-misatomachi'],</v>
      </c>
    </row>
    <row r="1590" spans="1:4">
      <c r="A1590" t="s">
        <v>12087</v>
      </c>
      <c r="B1590" t="s">
        <v>8595</v>
      </c>
      <c r="D1590" t="str">
        <f t="shared" si="24"/>
        <v>[/熊本県\/玉東町/gi,'433641-gyokutomachi'],</v>
      </c>
    </row>
    <row r="1591" spans="1:4">
      <c r="A1591" t="s">
        <v>12088</v>
      </c>
      <c r="B1591" t="s">
        <v>8596</v>
      </c>
      <c r="D1591" t="str">
        <f t="shared" si="24"/>
        <v>[/熊本県\/南関町/gi,'433675-nankammachi'],</v>
      </c>
    </row>
    <row r="1592" spans="1:4">
      <c r="A1592" t="s">
        <v>12089</v>
      </c>
      <c r="B1592" t="s">
        <v>8597</v>
      </c>
      <c r="D1592" t="str">
        <f t="shared" si="24"/>
        <v>[/熊本県\/長洲町/gi,'433683-nagasumachi'],</v>
      </c>
    </row>
    <row r="1593" spans="1:4">
      <c r="A1593" t="s">
        <v>12090</v>
      </c>
      <c r="B1593" t="s">
        <v>8598</v>
      </c>
      <c r="D1593" t="str">
        <f t="shared" si="24"/>
        <v>[/熊本県\/和水町/gi,'433691-nagomimachi'],</v>
      </c>
    </row>
    <row r="1594" spans="1:4">
      <c r="A1594" t="s">
        <v>12091</v>
      </c>
      <c r="B1594" t="s">
        <v>8599</v>
      </c>
      <c r="D1594" t="str">
        <f t="shared" si="24"/>
        <v>[/熊本県\/大津町/gi,'434035-ozumachi'],</v>
      </c>
    </row>
    <row r="1595" spans="1:4">
      <c r="A1595" t="s">
        <v>12092</v>
      </c>
      <c r="B1595" t="s">
        <v>8600</v>
      </c>
      <c r="D1595" t="str">
        <f t="shared" si="24"/>
        <v>[/熊本県\/菊陽町/gi,'434043-kikuyomachi'],</v>
      </c>
    </row>
    <row r="1596" spans="1:4">
      <c r="A1596" t="s">
        <v>12093</v>
      </c>
      <c r="B1596" t="s">
        <v>8601</v>
      </c>
      <c r="D1596" t="str">
        <f t="shared" si="24"/>
        <v>[/熊本県\/南小国町/gi,'434230-minamiogunimachi'],</v>
      </c>
    </row>
    <row r="1597" spans="1:4">
      <c r="A1597" t="s">
        <v>12094</v>
      </c>
      <c r="B1597" t="s">
        <v>8602</v>
      </c>
      <c r="D1597" t="str">
        <f t="shared" si="24"/>
        <v>[/熊本県\/小国町/gi,'434248-ogunimachi'],</v>
      </c>
    </row>
    <row r="1598" spans="1:4">
      <c r="A1598" t="s">
        <v>12095</v>
      </c>
      <c r="B1598" t="s">
        <v>8603</v>
      </c>
      <c r="D1598" t="str">
        <f t="shared" si="24"/>
        <v>[/熊本県\/産山村/gi,'434256-ubuyamamura'],</v>
      </c>
    </row>
    <row r="1599" spans="1:4">
      <c r="A1599" t="s">
        <v>12096</v>
      </c>
      <c r="B1599" t="s">
        <v>8604</v>
      </c>
      <c r="D1599" t="str">
        <f t="shared" si="24"/>
        <v>[/熊本県\/高森町/gi,'434281-takamorimachi'],</v>
      </c>
    </row>
    <row r="1600" spans="1:4">
      <c r="A1600" t="s">
        <v>12097</v>
      </c>
      <c r="B1600" t="s">
        <v>8605</v>
      </c>
      <c r="D1600" t="str">
        <f t="shared" si="24"/>
        <v>[/熊本県\/西原村/gi,'434329-nishiharamura'],</v>
      </c>
    </row>
    <row r="1601" spans="1:4">
      <c r="A1601" t="s">
        <v>12098</v>
      </c>
      <c r="B1601" t="s">
        <v>8606</v>
      </c>
      <c r="D1601" t="str">
        <f t="shared" si="24"/>
        <v>[/熊本県\/南阿蘇村/gi,'434337-minamiasomura'],</v>
      </c>
    </row>
    <row r="1602" spans="1:4">
      <c r="A1602" t="s">
        <v>12099</v>
      </c>
      <c r="B1602" t="s">
        <v>8607</v>
      </c>
      <c r="D1602" t="str">
        <f t="shared" ref="D1602:D1665" si="25">"[/"&amp;A1602&amp;"/gi"&amp;",'"&amp;B1602&amp;"'],"</f>
        <v>[/熊本県\/御船町/gi,'434418-mifunemachi'],</v>
      </c>
    </row>
    <row r="1603" spans="1:4">
      <c r="A1603" t="s">
        <v>12100</v>
      </c>
      <c r="B1603" t="s">
        <v>8608</v>
      </c>
      <c r="D1603" t="str">
        <f t="shared" si="25"/>
        <v>[/熊本県\/嘉島町/gi,'434426-kashimamachi'],</v>
      </c>
    </row>
    <row r="1604" spans="1:4">
      <c r="A1604" t="s">
        <v>12101</v>
      </c>
      <c r="B1604" t="s">
        <v>8609</v>
      </c>
      <c r="D1604" t="str">
        <f t="shared" si="25"/>
        <v>[/熊本県\/益城町/gi,'434434-mashikimachi'],</v>
      </c>
    </row>
    <row r="1605" spans="1:4">
      <c r="A1605" t="s">
        <v>12102</v>
      </c>
      <c r="B1605" t="s">
        <v>8610</v>
      </c>
      <c r="D1605" t="str">
        <f t="shared" si="25"/>
        <v>[/熊本県\/甲佐町/gi,'434442-kosamachi'],</v>
      </c>
    </row>
    <row r="1606" spans="1:4">
      <c r="A1606" t="s">
        <v>12103</v>
      </c>
      <c r="B1606" t="s">
        <v>8611</v>
      </c>
      <c r="D1606" t="str">
        <f t="shared" si="25"/>
        <v>[/熊本県\/山都町/gi,'434477-yamatocho'],</v>
      </c>
    </row>
    <row r="1607" spans="1:4">
      <c r="A1607" t="s">
        <v>12104</v>
      </c>
      <c r="B1607" t="s">
        <v>8612</v>
      </c>
      <c r="D1607" t="str">
        <f t="shared" si="25"/>
        <v>[/熊本県\/氷川町/gi,'434680-hikawacho'],</v>
      </c>
    </row>
    <row r="1608" spans="1:4">
      <c r="A1608" t="s">
        <v>12105</v>
      </c>
      <c r="B1608" t="s">
        <v>8613</v>
      </c>
      <c r="D1608" t="str">
        <f t="shared" si="25"/>
        <v>[/熊本県\/芦北町/gi,'434825-ashikitamachi'],</v>
      </c>
    </row>
    <row r="1609" spans="1:4">
      <c r="A1609" t="s">
        <v>12106</v>
      </c>
      <c r="B1609" t="s">
        <v>8614</v>
      </c>
      <c r="D1609" t="str">
        <f t="shared" si="25"/>
        <v>[/熊本県\/津奈木町/gi,'434841-tsunagimachi'],</v>
      </c>
    </row>
    <row r="1610" spans="1:4">
      <c r="A1610" t="s">
        <v>12107</v>
      </c>
      <c r="B1610" t="s">
        <v>8615</v>
      </c>
      <c r="D1610" t="str">
        <f t="shared" si="25"/>
        <v>[/熊本県\/錦町/gi,'435015-nishikimachi'],</v>
      </c>
    </row>
    <row r="1611" spans="1:4">
      <c r="A1611" t="s">
        <v>12108</v>
      </c>
      <c r="B1611" t="s">
        <v>8616</v>
      </c>
      <c r="D1611" t="str">
        <f t="shared" si="25"/>
        <v>[/熊本県\/多良木町/gi,'435058-taragimachi'],</v>
      </c>
    </row>
    <row r="1612" spans="1:4">
      <c r="A1612" t="s">
        <v>12109</v>
      </c>
      <c r="B1612" t="s">
        <v>8617</v>
      </c>
      <c r="D1612" t="str">
        <f t="shared" si="25"/>
        <v>[/熊本県\/湯前町/gi,'435066-yunomaemachi'],</v>
      </c>
    </row>
    <row r="1613" spans="1:4">
      <c r="A1613" t="s">
        <v>12110</v>
      </c>
      <c r="B1613" t="s">
        <v>8618</v>
      </c>
      <c r="D1613" t="str">
        <f t="shared" si="25"/>
        <v>[/熊本県\/水上村/gi,'435074-mizukamimura'],</v>
      </c>
    </row>
    <row r="1614" spans="1:4">
      <c r="A1614" t="s">
        <v>12111</v>
      </c>
      <c r="B1614" t="s">
        <v>8619</v>
      </c>
      <c r="D1614" t="str">
        <f t="shared" si="25"/>
        <v>[/熊本県\/相良村/gi,'435104-sagaramura'],</v>
      </c>
    </row>
    <row r="1615" spans="1:4">
      <c r="A1615" t="s">
        <v>12112</v>
      </c>
      <c r="B1615" t="s">
        <v>8620</v>
      </c>
      <c r="D1615" t="str">
        <f t="shared" si="25"/>
        <v>[/熊本県\/五木村/gi,'435112-itsukimura'],</v>
      </c>
    </row>
    <row r="1616" spans="1:4">
      <c r="A1616" t="s">
        <v>12113</v>
      </c>
      <c r="B1616" t="s">
        <v>8621</v>
      </c>
      <c r="D1616" t="str">
        <f t="shared" si="25"/>
        <v>[/熊本県\/山江村/gi,'435121-yamaemura'],</v>
      </c>
    </row>
    <row r="1617" spans="1:4">
      <c r="A1617" t="s">
        <v>12114</v>
      </c>
      <c r="B1617" t="s">
        <v>8622</v>
      </c>
      <c r="D1617" t="str">
        <f t="shared" si="25"/>
        <v>[/熊本県\/球磨村/gi,'435139-kumamura'],</v>
      </c>
    </row>
    <row r="1618" spans="1:4">
      <c r="A1618" t="s">
        <v>12115</v>
      </c>
      <c r="B1618" t="s">
        <v>8623</v>
      </c>
      <c r="D1618" t="str">
        <f t="shared" si="25"/>
        <v>[/熊本県\/あさぎり町/gi,'435147-asagiricho'],</v>
      </c>
    </row>
    <row r="1619" spans="1:4">
      <c r="A1619" t="s">
        <v>12116</v>
      </c>
      <c r="B1619" t="s">
        <v>8624</v>
      </c>
      <c r="D1619" t="str">
        <f t="shared" si="25"/>
        <v>[/熊本県\/苓北町/gi,'435317-reihokumachi'],</v>
      </c>
    </row>
    <row r="1620" spans="1:4">
      <c r="A1620" t="s">
        <v>12117</v>
      </c>
      <c r="B1620" t="s">
        <v>8625</v>
      </c>
      <c r="D1620" t="str">
        <f t="shared" si="25"/>
        <v>[/大分県\/大分市/gi,'442011-oitashi'],</v>
      </c>
    </row>
    <row r="1621" spans="1:4">
      <c r="A1621" t="s">
        <v>12118</v>
      </c>
      <c r="B1621" t="s">
        <v>8626</v>
      </c>
      <c r="D1621" t="str">
        <f t="shared" si="25"/>
        <v>[/大分県\/別府市/gi,'442020-beppushi'],</v>
      </c>
    </row>
    <row r="1622" spans="1:4">
      <c r="A1622" t="s">
        <v>12119</v>
      </c>
      <c r="B1622" t="s">
        <v>8627</v>
      </c>
      <c r="D1622" t="str">
        <f t="shared" si="25"/>
        <v>[/大分県\/中津市/gi,'442038-nakatsushi'],</v>
      </c>
    </row>
    <row r="1623" spans="1:4">
      <c r="A1623" t="s">
        <v>12120</v>
      </c>
      <c r="B1623" t="s">
        <v>8628</v>
      </c>
      <c r="D1623" t="str">
        <f t="shared" si="25"/>
        <v>[/大分県\/日田市/gi,'442046-hitashi'],</v>
      </c>
    </row>
    <row r="1624" spans="1:4">
      <c r="A1624" t="s">
        <v>12121</v>
      </c>
      <c r="B1624" t="s">
        <v>8629</v>
      </c>
      <c r="D1624" t="str">
        <f t="shared" si="25"/>
        <v>[/大分県\/佐伯市/gi,'442054-saikishi'],</v>
      </c>
    </row>
    <row r="1625" spans="1:4">
      <c r="A1625" t="s">
        <v>12122</v>
      </c>
      <c r="B1625" t="s">
        <v>8630</v>
      </c>
      <c r="D1625" t="str">
        <f t="shared" si="25"/>
        <v>[/大分県\/臼杵市/gi,'442062-usukishi'],</v>
      </c>
    </row>
    <row r="1626" spans="1:4">
      <c r="A1626" t="s">
        <v>12123</v>
      </c>
      <c r="B1626" t="s">
        <v>8631</v>
      </c>
      <c r="D1626" t="str">
        <f t="shared" si="25"/>
        <v>[/大分県\/津久見市/gi,'442071-tsukumishi'],</v>
      </c>
    </row>
    <row r="1627" spans="1:4">
      <c r="A1627" t="s">
        <v>12124</v>
      </c>
      <c r="B1627" t="s">
        <v>8632</v>
      </c>
      <c r="D1627" t="str">
        <f t="shared" si="25"/>
        <v>[/大分県\/竹田市/gi,'442089-taketashi'],</v>
      </c>
    </row>
    <row r="1628" spans="1:4">
      <c r="A1628" t="s">
        <v>12125</v>
      </c>
      <c r="B1628" t="s">
        <v>8633</v>
      </c>
      <c r="D1628" t="str">
        <f t="shared" si="25"/>
        <v>[/大分県\/豊後高田市/gi,'442097-bungotakadashi'],</v>
      </c>
    </row>
    <row r="1629" spans="1:4">
      <c r="A1629" t="s">
        <v>12126</v>
      </c>
      <c r="B1629" t="s">
        <v>8634</v>
      </c>
      <c r="D1629" t="str">
        <f t="shared" si="25"/>
        <v>[/大分県\/杵築市/gi,'442101-kitsukishi'],</v>
      </c>
    </row>
    <row r="1630" spans="1:4">
      <c r="A1630" t="s">
        <v>12127</v>
      </c>
      <c r="B1630" t="s">
        <v>8635</v>
      </c>
      <c r="D1630" t="str">
        <f t="shared" si="25"/>
        <v>[/大分県\/宇佐市/gi,'442119-usashi'],</v>
      </c>
    </row>
    <row r="1631" spans="1:4">
      <c r="A1631" t="s">
        <v>12128</v>
      </c>
      <c r="B1631" t="s">
        <v>8636</v>
      </c>
      <c r="D1631" t="str">
        <f t="shared" si="25"/>
        <v>[/大分県\/豊後大野市/gi,'442127-bungoonoshi'],</v>
      </c>
    </row>
    <row r="1632" spans="1:4">
      <c r="A1632" t="s">
        <v>12129</v>
      </c>
      <c r="B1632" t="s">
        <v>8637</v>
      </c>
      <c r="D1632" t="str">
        <f t="shared" si="25"/>
        <v>[/大分県\/由布市/gi,'442135-yufushi'],</v>
      </c>
    </row>
    <row r="1633" spans="1:4">
      <c r="A1633" t="s">
        <v>12130</v>
      </c>
      <c r="B1633" t="s">
        <v>8638</v>
      </c>
      <c r="D1633" t="str">
        <f t="shared" si="25"/>
        <v>[/大分県\/国東市/gi,'442143-kunisakishi'],</v>
      </c>
    </row>
    <row r="1634" spans="1:4">
      <c r="A1634" t="s">
        <v>12131</v>
      </c>
      <c r="B1634" t="s">
        <v>8639</v>
      </c>
      <c r="D1634" t="str">
        <f t="shared" si="25"/>
        <v>[/大分県\/姫島村/gi,'443221-himeshimamura'],</v>
      </c>
    </row>
    <row r="1635" spans="1:4">
      <c r="A1635" t="s">
        <v>12132</v>
      </c>
      <c r="B1635" t="s">
        <v>8640</v>
      </c>
      <c r="D1635" t="str">
        <f t="shared" si="25"/>
        <v>[/大分県\/日出町/gi,'443417-hijimachi'],</v>
      </c>
    </row>
    <row r="1636" spans="1:4">
      <c r="A1636" t="s">
        <v>12133</v>
      </c>
      <c r="B1636" t="s">
        <v>8641</v>
      </c>
      <c r="D1636" t="str">
        <f t="shared" si="25"/>
        <v>[/大分県\/九重町/gi,'444618-kokonoemachi'],</v>
      </c>
    </row>
    <row r="1637" spans="1:4">
      <c r="A1637" t="s">
        <v>12134</v>
      </c>
      <c r="B1637" t="s">
        <v>8642</v>
      </c>
      <c r="D1637" t="str">
        <f t="shared" si="25"/>
        <v>[/大分県\/玖珠町/gi,'444626-kusumachi'],</v>
      </c>
    </row>
    <row r="1638" spans="1:4">
      <c r="A1638" t="s">
        <v>12135</v>
      </c>
      <c r="B1638" t="s">
        <v>8643</v>
      </c>
      <c r="D1638" t="str">
        <f t="shared" si="25"/>
        <v>[/宮崎県\/宮崎市/gi,'452017-miyazakishi'],</v>
      </c>
    </row>
    <row r="1639" spans="1:4">
      <c r="A1639" t="s">
        <v>12136</v>
      </c>
      <c r="B1639" t="s">
        <v>8644</v>
      </c>
      <c r="D1639" t="str">
        <f t="shared" si="25"/>
        <v>[/宮崎県\/都城市/gi,'452025-miyakonojoshi'],</v>
      </c>
    </row>
    <row r="1640" spans="1:4">
      <c r="A1640" t="s">
        <v>12137</v>
      </c>
      <c r="B1640" t="s">
        <v>8645</v>
      </c>
      <c r="D1640" t="str">
        <f t="shared" si="25"/>
        <v>[/宮崎県\/延岡市/gi,'452033-nobeokashi'],</v>
      </c>
    </row>
    <row r="1641" spans="1:4">
      <c r="A1641" t="s">
        <v>12138</v>
      </c>
      <c r="B1641" t="s">
        <v>8646</v>
      </c>
      <c r="D1641" t="str">
        <f t="shared" si="25"/>
        <v>[/宮崎県\/日南市/gi,'452041-nichinanshi'],</v>
      </c>
    </row>
    <row r="1642" spans="1:4">
      <c r="A1642" t="s">
        <v>12139</v>
      </c>
      <c r="B1642" t="s">
        <v>8647</v>
      </c>
      <c r="D1642" t="str">
        <f t="shared" si="25"/>
        <v>[/宮崎県\/小林市/gi,'452050-kobayashishi'],</v>
      </c>
    </row>
    <row r="1643" spans="1:4">
      <c r="A1643" t="s">
        <v>12140</v>
      </c>
      <c r="B1643" t="s">
        <v>8648</v>
      </c>
      <c r="D1643" t="str">
        <f t="shared" si="25"/>
        <v>[/宮崎県\/日向市/gi,'452068-hyugashi'],</v>
      </c>
    </row>
    <row r="1644" spans="1:4">
      <c r="A1644" t="s">
        <v>12141</v>
      </c>
      <c r="B1644" t="s">
        <v>8649</v>
      </c>
      <c r="D1644" t="str">
        <f t="shared" si="25"/>
        <v>[/宮崎県\/串間市/gi,'452076-kushimashi'],</v>
      </c>
    </row>
    <row r="1645" spans="1:4">
      <c r="A1645" t="s">
        <v>12142</v>
      </c>
      <c r="B1645" t="s">
        <v>8650</v>
      </c>
      <c r="D1645" t="str">
        <f t="shared" si="25"/>
        <v>[/宮崎県\/西都市/gi,'452084-saitoshi'],</v>
      </c>
    </row>
    <row r="1646" spans="1:4">
      <c r="A1646" t="s">
        <v>12143</v>
      </c>
      <c r="B1646" t="s">
        <v>8651</v>
      </c>
      <c r="D1646" t="str">
        <f t="shared" si="25"/>
        <v>[/宮崎県\/えびの市/gi,'452092-ebinoshi'],</v>
      </c>
    </row>
    <row r="1647" spans="1:4">
      <c r="A1647" t="s">
        <v>12144</v>
      </c>
      <c r="B1647" t="s">
        <v>8652</v>
      </c>
      <c r="D1647" t="str">
        <f t="shared" si="25"/>
        <v>[/宮崎県\/三股町/gi,'453412-mimatacho'],</v>
      </c>
    </row>
    <row r="1648" spans="1:4">
      <c r="A1648" t="s">
        <v>12145</v>
      </c>
      <c r="B1648" t="s">
        <v>8653</v>
      </c>
      <c r="D1648" t="str">
        <f t="shared" si="25"/>
        <v>[/宮崎県\/高原町/gi,'453617-takaharucho'],</v>
      </c>
    </row>
    <row r="1649" spans="1:4">
      <c r="A1649" t="s">
        <v>12146</v>
      </c>
      <c r="B1649" t="s">
        <v>8654</v>
      </c>
      <c r="D1649" t="str">
        <f t="shared" si="25"/>
        <v>[/宮崎県\/国富町/gi,'453820-kunitomicho'],</v>
      </c>
    </row>
    <row r="1650" spans="1:4">
      <c r="A1650" t="s">
        <v>12147</v>
      </c>
      <c r="B1650" t="s">
        <v>8655</v>
      </c>
      <c r="D1650" t="str">
        <f t="shared" si="25"/>
        <v>[/宮崎県\/綾町/gi,'453838-ayacho'],</v>
      </c>
    </row>
    <row r="1651" spans="1:4">
      <c r="A1651" t="s">
        <v>12148</v>
      </c>
      <c r="B1651" t="s">
        <v>8656</v>
      </c>
      <c r="D1651" t="str">
        <f t="shared" si="25"/>
        <v>[/宮崎県\/高鍋町/gi,'454010-takanabecho'],</v>
      </c>
    </row>
    <row r="1652" spans="1:4">
      <c r="A1652" t="s">
        <v>12149</v>
      </c>
      <c r="B1652" t="s">
        <v>8657</v>
      </c>
      <c r="D1652" t="str">
        <f t="shared" si="25"/>
        <v>[/宮崎県\/新富町/gi,'454028-shintomicho'],</v>
      </c>
    </row>
    <row r="1653" spans="1:4">
      <c r="A1653" t="s">
        <v>12150</v>
      </c>
      <c r="B1653" t="s">
        <v>8658</v>
      </c>
      <c r="D1653" t="str">
        <f t="shared" si="25"/>
        <v>[/宮崎県\/西米良村/gi,'454036-nishimerason'],</v>
      </c>
    </row>
    <row r="1654" spans="1:4">
      <c r="A1654" t="s">
        <v>12151</v>
      </c>
      <c r="B1654" t="s">
        <v>8659</v>
      </c>
      <c r="D1654" t="str">
        <f t="shared" si="25"/>
        <v>[/宮崎県\/木城町/gi,'454044-kijocho'],</v>
      </c>
    </row>
    <row r="1655" spans="1:4">
      <c r="A1655" t="s">
        <v>12152</v>
      </c>
      <c r="B1655" t="s">
        <v>8660</v>
      </c>
      <c r="D1655" t="str">
        <f t="shared" si="25"/>
        <v>[/宮崎県\/川南町/gi,'454052-kawaminamicho'],</v>
      </c>
    </row>
    <row r="1656" spans="1:4">
      <c r="A1656" t="s">
        <v>12153</v>
      </c>
      <c r="B1656" t="s">
        <v>8661</v>
      </c>
      <c r="D1656" t="str">
        <f t="shared" si="25"/>
        <v>[/宮崎県\/都農町/gi,'454061-tsunocho'],</v>
      </c>
    </row>
    <row r="1657" spans="1:4">
      <c r="A1657" t="s">
        <v>12154</v>
      </c>
      <c r="B1657" t="s">
        <v>8662</v>
      </c>
      <c r="D1657" t="str">
        <f t="shared" si="25"/>
        <v>[/宮崎県\/門川町/gi,'454214-kadogawacho'],</v>
      </c>
    </row>
    <row r="1658" spans="1:4">
      <c r="A1658" t="s">
        <v>12155</v>
      </c>
      <c r="B1658" t="s">
        <v>8663</v>
      </c>
      <c r="D1658" t="str">
        <f t="shared" si="25"/>
        <v>[/宮崎県\/諸塚村/gi,'454290-morotsukason'],</v>
      </c>
    </row>
    <row r="1659" spans="1:4">
      <c r="A1659" t="s">
        <v>12156</v>
      </c>
      <c r="B1659" t="s">
        <v>8664</v>
      </c>
      <c r="D1659" t="str">
        <f t="shared" si="25"/>
        <v>[/宮崎県\/椎葉村/gi,'454303-shiibason'],</v>
      </c>
    </row>
    <row r="1660" spans="1:4">
      <c r="A1660" t="s">
        <v>12157</v>
      </c>
      <c r="B1660" t="s">
        <v>8665</v>
      </c>
      <c r="D1660" t="str">
        <f t="shared" si="25"/>
        <v>[/宮崎県\/美郷町/gi,'454311-misatocho'],</v>
      </c>
    </row>
    <row r="1661" spans="1:4">
      <c r="A1661" t="s">
        <v>12158</v>
      </c>
      <c r="B1661" t="s">
        <v>8666</v>
      </c>
      <c r="D1661" t="str">
        <f t="shared" si="25"/>
        <v>[/宮崎県\/高千穂町/gi,'454419-takachihocho'],</v>
      </c>
    </row>
    <row r="1662" spans="1:4">
      <c r="A1662" t="s">
        <v>12159</v>
      </c>
      <c r="B1662" t="s">
        <v>8667</v>
      </c>
      <c r="D1662" t="str">
        <f t="shared" si="25"/>
        <v>[/宮崎県\/日之影町/gi,'454427-hinokagecho'],</v>
      </c>
    </row>
    <row r="1663" spans="1:4">
      <c r="A1663" t="s">
        <v>12160</v>
      </c>
      <c r="B1663" t="s">
        <v>8668</v>
      </c>
      <c r="D1663" t="str">
        <f t="shared" si="25"/>
        <v>[/宮崎県\/五ヶ瀬町/gi,'454435-gokasecho'],</v>
      </c>
    </row>
    <row r="1664" spans="1:4">
      <c r="A1664" t="s">
        <v>12161</v>
      </c>
      <c r="B1664" t="s">
        <v>8669</v>
      </c>
      <c r="D1664" t="str">
        <f t="shared" si="25"/>
        <v>[/鹿児島県\/鹿児島市/gi,'462012-kagoshimashi'],</v>
      </c>
    </row>
    <row r="1665" spans="1:4">
      <c r="A1665" t="s">
        <v>12162</v>
      </c>
      <c r="B1665" t="s">
        <v>8670</v>
      </c>
      <c r="D1665" t="str">
        <f t="shared" si="25"/>
        <v>[/鹿児島県\/鹿屋市/gi,'462039-kanoyashi'],</v>
      </c>
    </row>
    <row r="1666" spans="1:4">
      <c r="A1666" t="s">
        <v>12163</v>
      </c>
      <c r="B1666" t="s">
        <v>8671</v>
      </c>
      <c r="D1666" t="str">
        <f t="shared" ref="D1666:D1729" si="26">"[/"&amp;A1666&amp;"/gi"&amp;",'"&amp;B1666&amp;"'],"</f>
        <v>[/鹿児島県\/枕崎市/gi,'462047-makurazakishi'],</v>
      </c>
    </row>
    <row r="1667" spans="1:4">
      <c r="A1667" t="s">
        <v>12164</v>
      </c>
      <c r="B1667" t="s">
        <v>8672</v>
      </c>
      <c r="D1667" t="str">
        <f t="shared" si="26"/>
        <v>[/鹿児島県\/阿久根市/gi,'462063-akuneshi'],</v>
      </c>
    </row>
    <row r="1668" spans="1:4">
      <c r="A1668" t="s">
        <v>12165</v>
      </c>
      <c r="B1668" t="s">
        <v>8673</v>
      </c>
      <c r="D1668" t="str">
        <f t="shared" si="26"/>
        <v>[/鹿児島県\/出水市/gi,'462080-izumishi'],</v>
      </c>
    </row>
    <row r="1669" spans="1:4">
      <c r="A1669" t="s">
        <v>12166</v>
      </c>
      <c r="B1669" t="s">
        <v>8674</v>
      </c>
      <c r="D1669" t="str">
        <f t="shared" si="26"/>
        <v>[/鹿児島県\/指宿市/gi,'462101-ibusukishi'],</v>
      </c>
    </row>
    <row r="1670" spans="1:4">
      <c r="A1670" t="s">
        <v>12167</v>
      </c>
      <c r="B1670" t="s">
        <v>8675</v>
      </c>
      <c r="D1670" t="str">
        <f t="shared" si="26"/>
        <v>[/鹿児島県\/西之表市/gi,'462136-nishinomoteshi'],</v>
      </c>
    </row>
    <row r="1671" spans="1:4">
      <c r="A1671" t="s">
        <v>12168</v>
      </c>
      <c r="B1671" t="s">
        <v>8676</v>
      </c>
      <c r="D1671" t="str">
        <f t="shared" si="26"/>
        <v>[/鹿児島県\/垂水市/gi,'462144-tarumizushi'],</v>
      </c>
    </row>
    <row r="1672" spans="1:4">
      <c r="A1672" t="s">
        <v>12169</v>
      </c>
      <c r="B1672" t="s">
        <v>8677</v>
      </c>
      <c r="D1672" t="str">
        <f t="shared" si="26"/>
        <v>[/鹿児島県\/薩摩川内市/gi,'462152-satsumasendaishi'],</v>
      </c>
    </row>
    <row r="1673" spans="1:4">
      <c r="A1673" t="s">
        <v>12170</v>
      </c>
      <c r="B1673" t="s">
        <v>8678</v>
      </c>
      <c r="D1673" t="str">
        <f t="shared" si="26"/>
        <v>[/鹿児島県\/日置市/gi,'462161-hiokishi'],</v>
      </c>
    </row>
    <row r="1674" spans="1:4">
      <c r="A1674" t="s">
        <v>12171</v>
      </c>
      <c r="B1674" t="s">
        <v>8679</v>
      </c>
      <c r="D1674" t="str">
        <f t="shared" si="26"/>
        <v>[/鹿児島県\/曽於市/gi,'462179-soshi'],</v>
      </c>
    </row>
    <row r="1675" spans="1:4">
      <c r="A1675" t="s">
        <v>12172</v>
      </c>
      <c r="B1675" t="s">
        <v>8680</v>
      </c>
      <c r="D1675" t="str">
        <f t="shared" si="26"/>
        <v>[/鹿児島県\/霧島市/gi,'462187-kirishimashi'],</v>
      </c>
    </row>
    <row r="1676" spans="1:4">
      <c r="A1676" t="s">
        <v>12173</v>
      </c>
      <c r="B1676" t="s">
        <v>8681</v>
      </c>
      <c r="D1676" t="str">
        <f t="shared" si="26"/>
        <v>[/鹿児島県\/いちき串木野市/gi,'462195-ichikikushikinoshi'],</v>
      </c>
    </row>
    <row r="1677" spans="1:4">
      <c r="A1677" t="s">
        <v>12174</v>
      </c>
      <c r="B1677" t="s">
        <v>8682</v>
      </c>
      <c r="D1677" t="str">
        <f t="shared" si="26"/>
        <v>[/鹿児島県\/南さつま市/gi,'462209-minamisatsumashi'],</v>
      </c>
    </row>
    <row r="1678" spans="1:4">
      <c r="A1678" t="s">
        <v>12175</v>
      </c>
      <c r="B1678" t="s">
        <v>8683</v>
      </c>
      <c r="D1678" t="str">
        <f t="shared" si="26"/>
        <v>[/鹿児島県\/志布志市/gi,'462217-shibushishi'],</v>
      </c>
    </row>
    <row r="1679" spans="1:4">
      <c r="A1679" t="s">
        <v>12176</v>
      </c>
      <c r="B1679" t="s">
        <v>8684</v>
      </c>
      <c r="D1679" t="str">
        <f t="shared" si="26"/>
        <v>[/鹿児島県\/奄美市/gi,'462225-amamishi'],</v>
      </c>
    </row>
    <row r="1680" spans="1:4">
      <c r="A1680" t="s">
        <v>12177</v>
      </c>
      <c r="B1680" t="s">
        <v>8685</v>
      </c>
      <c r="D1680" t="str">
        <f t="shared" si="26"/>
        <v>[/鹿児島県\/南九州市/gi,'462233-minamikyushushi'],</v>
      </c>
    </row>
    <row r="1681" spans="1:4">
      <c r="A1681" t="s">
        <v>12178</v>
      </c>
      <c r="B1681" t="s">
        <v>8686</v>
      </c>
      <c r="D1681" t="str">
        <f t="shared" si="26"/>
        <v>[/鹿児島県\/伊佐市/gi,'462241-isashi'],</v>
      </c>
    </row>
    <row r="1682" spans="1:4">
      <c r="A1682" t="s">
        <v>12179</v>
      </c>
      <c r="B1682" t="s">
        <v>8687</v>
      </c>
      <c r="D1682" t="str">
        <f t="shared" si="26"/>
        <v>[/鹿児島県\/姶良市/gi,'462250-airashi'],</v>
      </c>
    </row>
    <row r="1683" spans="1:4">
      <c r="A1683" t="s">
        <v>12180</v>
      </c>
      <c r="B1683" t="s">
        <v>8688</v>
      </c>
      <c r="D1683" t="str">
        <f t="shared" si="26"/>
        <v>[/鹿児島県\/三島村/gi,'463035-mishimamura'],</v>
      </c>
    </row>
    <row r="1684" spans="1:4">
      <c r="A1684" t="s">
        <v>12181</v>
      </c>
      <c r="B1684" t="s">
        <v>8689</v>
      </c>
      <c r="D1684" t="str">
        <f t="shared" si="26"/>
        <v>[/鹿児島県\/十島村/gi,'463043-toshimamura'],</v>
      </c>
    </row>
    <row r="1685" spans="1:4">
      <c r="A1685" t="s">
        <v>12182</v>
      </c>
      <c r="B1685" t="s">
        <v>8690</v>
      </c>
      <c r="D1685" t="str">
        <f t="shared" si="26"/>
        <v>[/鹿児島県\/さつま町/gi,'463922-satsumacho'],</v>
      </c>
    </row>
    <row r="1686" spans="1:4">
      <c r="A1686" t="s">
        <v>12183</v>
      </c>
      <c r="B1686" t="s">
        <v>8691</v>
      </c>
      <c r="D1686" t="str">
        <f t="shared" si="26"/>
        <v>[/鹿児島県\/長島町/gi,'464040-nagashimacho'],</v>
      </c>
    </row>
    <row r="1687" spans="1:4">
      <c r="A1687" t="s">
        <v>12184</v>
      </c>
      <c r="B1687" t="s">
        <v>8692</v>
      </c>
      <c r="D1687" t="str">
        <f t="shared" si="26"/>
        <v>[/鹿児島県\/湧水町/gi,'464520-yusuicho'],</v>
      </c>
    </row>
    <row r="1688" spans="1:4">
      <c r="A1688" t="s">
        <v>12185</v>
      </c>
      <c r="B1688" t="s">
        <v>8693</v>
      </c>
      <c r="D1688" t="str">
        <f t="shared" si="26"/>
        <v>[/鹿児島県\/大崎町/gi,'464686-osakicho'],</v>
      </c>
    </row>
    <row r="1689" spans="1:4">
      <c r="A1689" t="s">
        <v>12186</v>
      </c>
      <c r="B1689" t="s">
        <v>8694</v>
      </c>
      <c r="D1689" t="str">
        <f t="shared" si="26"/>
        <v>[/鹿児島県\/東串良町/gi,'464821-higashikushiracho'],</v>
      </c>
    </row>
    <row r="1690" spans="1:4">
      <c r="A1690" t="s">
        <v>12187</v>
      </c>
      <c r="B1690" t="s">
        <v>8695</v>
      </c>
      <c r="D1690" t="str">
        <f t="shared" si="26"/>
        <v>[/鹿児島県\/錦江町/gi,'464902-kinkocho'],</v>
      </c>
    </row>
    <row r="1691" spans="1:4">
      <c r="A1691" t="s">
        <v>12188</v>
      </c>
      <c r="B1691" t="s">
        <v>8696</v>
      </c>
      <c r="D1691" t="str">
        <f t="shared" si="26"/>
        <v>[/鹿児島県\/南大隅町/gi,'464911-minamiosumicho'],</v>
      </c>
    </row>
    <row r="1692" spans="1:4">
      <c r="A1692" t="s">
        <v>12189</v>
      </c>
      <c r="B1692" t="s">
        <v>8697</v>
      </c>
      <c r="D1692" t="str">
        <f t="shared" si="26"/>
        <v>[/鹿児島県\/肝付町/gi,'464929-kimotsukicho'],</v>
      </c>
    </row>
    <row r="1693" spans="1:4">
      <c r="A1693" t="s">
        <v>12190</v>
      </c>
      <c r="B1693" t="s">
        <v>8698</v>
      </c>
      <c r="D1693" t="str">
        <f t="shared" si="26"/>
        <v>[/鹿児島県\/中種子町/gi,'465011-nakatanecho'],</v>
      </c>
    </row>
    <row r="1694" spans="1:4">
      <c r="A1694" t="s">
        <v>12191</v>
      </c>
      <c r="B1694" t="s">
        <v>8699</v>
      </c>
      <c r="D1694" t="str">
        <f t="shared" si="26"/>
        <v>[/鹿児島県\/南種子町/gi,'465020-minamitanecho'],</v>
      </c>
    </row>
    <row r="1695" spans="1:4">
      <c r="A1695" t="s">
        <v>12192</v>
      </c>
      <c r="B1695" t="s">
        <v>8700</v>
      </c>
      <c r="D1695" t="str">
        <f t="shared" si="26"/>
        <v>[/鹿児島県\/屋久島町/gi,'465054-yakushimacho'],</v>
      </c>
    </row>
    <row r="1696" spans="1:4">
      <c r="A1696" t="s">
        <v>12193</v>
      </c>
      <c r="B1696" t="s">
        <v>8701</v>
      </c>
      <c r="D1696" t="str">
        <f t="shared" si="26"/>
        <v>[/鹿児島県\/大和村/gi,'465232-yamatoson'],</v>
      </c>
    </row>
    <row r="1697" spans="1:4">
      <c r="A1697" t="s">
        <v>12194</v>
      </c>
      <c r="B1697" t="s">
        <v>8702</v>
      </c>
      <c r="D1697" t="str">
        <f t="shared" si="26"/>
        <v>[/鹿児島県\/宇検村/gi,'465241-ukenson'],</v>
      </c>
    </row>
    <row r="1698" spans="1:4">
      <c r="A1698" t="s">
        <v>12195</v>
      </c>
      <c r="B1698" t="s">
        <v>8703</v>
      </c>
      <c r="D1698" t="str">
        <f t="shared" si="26"/>
        <v>[/鹿児島県\/瀬戸内町/gi,'465259-setochicho'],</v>
      </c>
    </row>
    <row r="1699" spans="1:4">
      <c r="A1699" t="s">
        <v>12196</v>
      </c>
      <c r="B1699" t="s">
        <v>8704</v>
      </c>
      <c r="D1699" t="str">
        <f t="shared" si="26"/>
        <v>[/鹿児島県\/龍郷町/gi,'465275-tatsugocho'],</v>
      </c>
    </row>
    <row r="1700" spans="1:4">
      <c r="A1700" t="s">
        <v>12197</v>
      </c>
      <c r="B1700" t="s">
        <v>8705</v>
      </c>
      <c r="D1700" t="str">
        <f t="shared" si="26"/>
        <v>[/鹿児島県\/喜界町/gi,'465291-kikaicho'],</v>
      </c>
    </row>
    <row r="1701" spans="1:4">
      <c r="A1701" t="s">
        <v>12198</v>
      </c>
      <c r="B1701" t="s">
        <v>8706</v>
      </c>
      <c r="D1701" t="str">
        <f t="shared" si="26"/>
        <v>[/鹿児島県\/徳之島町/gi,'465305-tokunoshimacho'],</v>
      </c>
    </row>
    <row r="1702" spans="1:4">
      <c r="A1702" t="s">
        <v>12199</v>
      </c>
      <c r="B1702" t="s">
        <v>8707</v>
      </c>
      <c r="D1702" t="str">
        <f t="shared" si="26"/>
        <v>[/鹿児島県\/天城町/gi,'465313-amagicho'],</v>
      </c>
    </row>
    <row r="1703" spans="1:4">
      <c r="A1703" t="s">
        <v>12200</v>
      </c>
      <c r="B1703" t="s">
        <v>8708</v>
      </c>
      <c r="D1703" t="str">
        <f t="shared" si="26"/>
        <v>[/鹿児島県\/伊仙町/gi,'465321-isencho'],</v>
      </c>
    </row>
    <row r="1704" spans="1:4">
      <c r="A1704" t="s">
        <v>12201</v>
      </c>
      <c r="B1704" t="s">
        <v>8709</v>
      </c>
      <c r="D1704" t="str">
        <f t="shared" si="26"/>
        <v>[/鹿児島県\/和泊町/gi,'465330-wadomaricho'],</v>
      </c>
    </row>
    <row r="1705" spans="1:4">
      <c r="A1705" t="s">
        <v>12202</v>
      </c>
      <c r="B1705" t="s">
        <v>8710</v>
      </c>
      <c r="D1705" t="str">
        <f t="shared" si="26"/>
        <v>[/鹿児島県\/知名町/gi,'465348-chinacho'],</v>
      </c>
    </row>
    <row r="1706" spans="1:4">
      <c r="A1706" t="s">
        <v>12203</v>
      </c>
      <c r="B1706" t="s">
        <v>8711</v>
      </c>
      <c r="D1706" t="str">
        <f t="shared" si="26"/>
        <v>[/鹿児島県\/与論町/gi,'465356-yoroncho'],</v>
      </c>
    </row>
    <row r="1707" spans="1:4">
      <c r="A1707" t="s">
        <v>12204</v>
      </c>
      <c r="B1707" t="s">
        <v>8712</v>
      </c>
      <c r="D1707" t="str">
        <f t="shared" si="26"/>
        <v>[/沖縄県\/那覇市/gi,'472018-nahashi'],</v>
      </c>
    </row>
    <row r="1708" spans="1:4">
      <c r="A1708" t="s">
        <v>12205</v>
      </c>
      <c r="B1708" t="s">
        <v>8713</v>
      </c>
      <c r="D1708" t="str">
        <f t="shared" si="26"/>
        <v>[/沖縄県\/宜野湾市/gi,'472051-ginowanshi'],</v>
      </c>
    </row>
    <row r="1709" spans="1:4">
      <c r="A1709" t="s">
        <v>12206</v>
      </c>
      <c r="B1709" t="s">
        <v>8714</v>
      </c>
      <c r="D1709" t="str">
        <f t="shared" si="26"/>
        <v>[/沖縄県\/石垣市/gi,'472077-ishigakishi'],</v>
      </c>
    </row>
    <row r="1710" spans="1:4">
      <c r="A1710" t="s">
        <v>12207</v>
      </c>
      <c r="B1710" t="s">
        <v>8715</v>
      </c>
      <c r="D1710" t="str">
        <f t="shared" si="26"/>
        <v>[/沖縄県\/浦添市/gi,'472085-urasoeshi'],</v>
      </c>
    </row>
    <row r="1711" spans="1:4">
      <c r="A1711" t="s">
        <v>12208</v>
      </c>
      <c r="B1711" t="s">
        <v>8716</v>
      </c>
      <c r="D1711" t="str">
        <f t="shared" si="26"/>
        <v>[/沖縄県\/名護市/gi,'472093-nagoshi'],</v>
      </c>
    </row>
    <row r="1712" spans="1:4">
      <c r="A1712" t="s">
        <v>12209</v>
      </c>
      <c r="B1712" t="s">
        <v>8717</v>
      </c>
      <c r="D1712" t="str">
        <f t="shared" si="26"/>
        <v>[/沖縄県\/糸満市/gi,'472107-itomanshi'],</v>
      </c>
    </row>
    <row r="1713" spans="1:4">
      <c r="A1713" t="s">
        <v>12210</v>
      </c>
      <c r="B1713" t="s">
        <v>8718</v>
      </c>
      <c r="D1713" t="str">
        <f t="shared" si="26"/>
        <v>[/沖縄県\/沖縄市/gi,'472115-okinawashi'],</v>
      </c>
    </row>
    <row r="1714" spans="1:4">
      <c r="A1714" t="s">
        <v>12211</v>
      </c>
      <c r="B1714" t="s">
        <v>8719</v>
      </c>
      <c r="D1714" t="str">
        <f t="shared" si="26"/>
        <v>[/沖縄県\/豊見城市/gi,'472123-tomigusukushi'],</v>
      </c>
    </row>
    <row r="1715" spans="1:4">
      <c r="A1715" t="s">
        <v>12212</v>
      </c>
      <c r="B1715" t="s">
        <v>8720</v>
      </c>
      <c r="D1715" t="str">
        <f t="shared" si="26"/>
        <v>[/沖縄県\/うるま市/gi,'472131-urumashi'],</v>
      </c>
    </row>
    <row r="1716" spans="1:4">
      <c r="A1716" t="s">
        <v>12213</v>
      </c>
      <c r="B1716" t="s">
        <v>8721</v>
      </c>
      <c r="D1716" t="str">
        <f t="shared" si="26"/>
        <v>[/沖縄県\/宮古島市/gi,'472140-miyakojimashi'],</v>
      </c>
    </row>
    <row r="1717" spans="1:4">
      <c r="A1717" t="s">
        <v>12214</v>
      </c>
      <c r="B1717" t="s">
        <v>8722</v>
      </c>
      <c r="D1717" t="str">
        <f t="shared" si="26"/>
        <v>[/沖縄県\/南城市/gi,'472158-nanjoshi'],</v>
      </c>
    </row>
    <row r="1718" spans="1:4">
      <c r="A1718" t="s">
        <v>12215</v>
      </c>
      <c r="B1718" t="s">
        <v>8723</v>
      </c>
      <c r="D1718" t="str">
        <f t="shared" si="26"/>
        <v>[/沖縄県\/国頭村/gi,'473014-kunigamison'],</v>
      </c>
    </row>
    <row r="1719" spans="1:4">
      <c r="A1719" t="s">
        <v>12216</v>
      </c>
      <c r="B1719" t="s">
        <v>8724</v>
      </c>
      <c r="D1719" t="str">
        <f t="shared" si="26"/>
        <v>[/沖縄県\/大宜味村/gi,'473022-ogimison'],</v>
      </c>
    </row>
    <row r="1720" spans="1:4">
      <c r="A1720" t="s">
        <v>12217</v>
      </c>
      <c r="B1720" t="s">
        <v>8725</v>
      </c>
      <c r="D1720" t="str">
        <f t="shared" si="26"/>
        <v>[/沖縄県\/東村/gi,'473031-higashison'],</v>
      </c>
    </row>
    <row r="1721" spans="1:4">
      <c r="A1721" t="s">
        <v>12218</v>
      </c>
      <c r="B1721" t="s">
        <v>8726</v>
      </c>
      <c r="D1721" t="str">
        <f t="shared" si="26"/>
        <v>[/沖縄県\/今帰仁村/gi,'473065-nakijinson'],</v>
      </c>
    </row>
    <row r="1722" spans="1:4">
      <c r="A1722" t="s">
        <v>12219</v>
      </c>
      <c r="B1722" t="s">
        <v>8727</v>
      </c>
      <c r="D1722" t="str">
        <f t="shared" si="26"/>
        <v>[/沖縄県\/本部町/gi,'473081-motobucho'],</v>
      </c>
    </row>
    <row r="1723" spans="1:4">
      <c r="A1723" t="s">
        <v>12220</v>
      </c>
      <c r="B1723" t="s">
        <v>8728</v>
      </c>
      <c r="D1723" t="str">
        <f t="shared" si="26"/>
        <v>[/沖縄県\/恩納村/gi,'473111-onnason'],</v>
      </c>
    </row>
    <row r="1724" spans="1:4">
      <c r="A1724" t="s">
        <v>12221</v>
      </c>
      <c r="B1724" t="s">
        <v>8729</v>
      </c>
      <c r="D1724" t="str">
        <f t="shared" si="26"/>
        <v>[/沖縄県\/宜野座村/gi,'473138-ginozason'],</v>
      </c>
    </row>
    <row r="1725" spans="1:4">
      <c r="A1725" t="s">
        <v>12222</v>
      </c>
      <c r="B1725" t="s">
        <v>8730</v>
      </c>
      <c r="D1725" t="str">
        <f t="shared" si="26"/>
        <v>[/沖縄県\/金武町/gi,'473146-kincho'],</v>
      </c>
    </row>
    <row r="1726" spans="1:4">
      <c r="A1726" t="s">
        <v>12223</v>
      </c>
      <c r="B1726" t="s">
        <v>8731</v>
      </c>
      <c r="D1726" t="str">
        <f t="shared" si="26"/>
        <v>[/沖縄県\/伊江村/gi,'473154-ieson'],</v>
      </c>
    </row>
    <row r="1727" spans="1:4">
      <c r="A1727" t="s">
        <v>12224</v>
      </c>
      <c r="B1727" t="s">
        <v>8732</v>
      </c>
      <c r="D1727" t="str">
        <f t="shared" si="26"/>
        <v>[/沖縄県\/読谷村/gi,'473243-yomitanson'],</v>
      </c>
    </row>
    <row r="1728" spans="1:4">
      <c r="A1728" t="s">
        <v>12225</v>
      </c>
      <c r="B1728" t="s">
        <v>8733</v>
      </c>
      <c r="D1728" t="str">
        <f t="shared" si="26"/>
        <v>[/沖縄県\/嘉手納町/gi,'473251-kadenacho'],</v>
      </c>
    </row>
    <row r="1729" spans="1:4">
      <c r="A1729" t="s">
        <v>12226</v>
      </c>
      <c r="B1729" t="s">
        <v>8734</v>
      </c>
      <c r="D1729" t="str">
        <f t="shared" si="26"/>
        <v>[/沖縄県\/北谷町/gi,'473260-chiyatancho'],</v>
      </c>
    </row>
    <row r="1730" spans="1:4">
      <c r="A1730" t="s">
        <v>12227</v>
      </c>
      <c r="B1730" t="s">
        <v>8735</v>
      </c>
      <c r="D1730" t="str">
        <f t="shared" ref="D1730:D1747" si="27">"[/"&amp;A1730&amp;"/gi"&amp;",'"&amp;B1730&amp;"'],"</f>
        <v>[/沖縄県\/北中城村/gi,'473278-kitanakagusukuson'],</v>
      </c>
    </row>
    <row r="1731" spans="1:4">
      <c r="A1731" t="s">
        <v>12228</v>
      </c>
      <c r="B1731" t="s">
        <v>8736</v>
      </c>
      <c r="D1731" t="str">
        <f t="shared" si="27"/>
        <v>[/沖縄県\/中城村/gi,'473286-nakagusukuson'],</v>
      </c>
    </row>
    <row r="1732" spans="1:4">
      <c r="A1732" t="s">
        <v>12229</v>
      </c>
      <c r="B1732" t="s">
        <v>8737</v>
      </c>
      <c r="D1732" t="str">
        <f t="shared" si="27"/>
        <v>[/沖縄県\/西原町/gi,'473294-nishiharacho'],</v>
      </c>
    </row>
    <row r="1733" spans="1:4">
      <c r="A1733" t="s">
        <v>12230</v>
      </c>
      <c r="B1733" t="s">
        <v>8738</v>
      </c>
      <c r="D1733" t="str">
        <f t="shared" si="27"/>
        <v>[/沖縄県\/与那原町/gi,'473481-yonabarucho'],</v>
      </c>
    </row>
    <row r="1734" spans="1:4">
      <c r="A1734" t="s">
        <v>12231</v>
      </c>
      <c r="B1734" t="s">
        <v>8739</v>
      </c>
      <c r="D1734" t="str">
        <f t="shared" si="27"/>
        <v>[/沖縄県\/南風原町/gi,'473502-haebarucho'],</v>
      </c>
    </row>
    <row r="1735" spans="1:4">
      <c r="A1735" t="s">
        <v>12232</v>
      </c>
      <c r="B1735" t="s">
        <v>8740</v>
      </c>
      <c r="D1735" t="str">
        <f t="shared" si="27"/>
        <v>[/沖縄県\/渡嘉敷村/gi,'473537-tokashikison'],</v>
      </c>
    </row>
    <row r="1736" spans="1:4">
      <c r="A1736" t="s">
        <v>12233</v>
      </c>
      <c r="B1736" t="s">
        <v>8741</v>
      </c>
      <c r="D1736" t="str">
        <f t="shared" si="27"/>
        <v>[/沖縄県\/座間味村/gi,'473545-zamamison'],</v>
      </c>
    </row>
    <row r="1737" spans="1:4">
      <c r="A1737" t="s">
        <v>12234</v>
      </c>
      <c r="B1737" t="s">
        <v>8742</v>
      </c>
      <c r="D1737" t="str">
        <f t="shared" si="27"/>
        <v>[/沖縄県\/粟国村/gi,'473553-agunison'],</v>
      </c>
    </row>
    <row r="1738" spans="1:4">
      <c r="A1738" t="s">
        <v>12235</v>
      </c>
      <c r="B1738" t="s">
        <v>8743</v>
      </c>
      <c r="D1738" t="str">
        <f t="shared" si="27"/>
        <v>[/沖縄県\/渡名喜村/gi,'473561-tonakison'],</v>
      </c>
    </row>
    <row r="1739" spans="1:4">
      <c r="A1739" t="s">
        <v>12236</v>
      </c>
      <c r="B1739" t="s">
        <v>8744</v>
      </c>
      <c r="D1739" t="str">
        <f t="shared" si="27"/>
        <v>[/沖縄県\/南大東村/gi,'473570-minamidaitoson'],</v>
      </c>
    </row>
    <row r="1740" spans="1:4">
      <c r="A1740" t="s">
        <v>12237</v>
      </c>
      <c r="B1740" t="s">
        <v>8745</v>
      </c>
      <c r="D1740" t="str">
        <f t="shared" si="27"/>
        <v>[/沖縄県\/北大東村/gi,'473588-kitadaitoson'],</v>
      </c>
    </row>
    <row r="1741" spans="1:4">
      <c r="A1741" t="s">
        <v>12238</v>
      </c>
      <c r="B1741" t="s">
        <v>8746</v>
      </c>
      <c r="D1741" t="str">
        <f t="shared" si="27"/>
        <v>[/沖縄県\/伊平屋村/gi,'473596-iheyason'],</v>
      </c>
    </row>
    <row r="1742" spans="1:4">
      <c r="A1742" t="s">
        <v>12239</v>
      </c>
      <c r="B1742" t="s">
        <v>8747</v>
      </c>
      <c r="D1742" t="str">
        <f t="shared" si="27"/>
        <v>[/沖縄県\/伊是名村/gi,'473600-izenason'],</v>
      </c>
    </row>
    <row r="1743" spans="1:4">
      <c r="A1743" t="s">
        <v>12240</v>
      </c>
      <c r="B1743" t="s">
        <v>8748</v>
      </c>
      <c r="D1743" t="str">
        <f t="shared" si="27"/>
        <v>[/沖縄県\/久米島町/gi,'473618-kumejimacho'],</v>
      </c>
    </row>
    <row r="1744" spans="1:4">
      <c r="A1744" t="s">
        <v>12241</v>
      </c>
      <c r="B1744" t="s">
        <v>8749</v>
      </c>
      <c r="D1744" t="str">
        <f t="shared" si="27"/>
        <v>[/沖縄県\/八重瀬町/gi,'473626-yaesecho'],</v>
      </c>
    </row>
    <row r="1745" spans="1:4">
      <c r="A1745" t="s">
        <v>12242</v>
      </c>
      <c r="B1745" t="s">
        <v>8750</v>
      </c>
      <c r="D1745" t="str">
        <f t="shared" si="27"/>
        <v>[/沖縄県\/多良間村/gi,'473758-taramason'],</v>
      </c>
    </row>
    <row r="1746" spans="1:4">
      <c r="A1746" t="s">
        <v>12243</v>
      </c>
      <c r="B1746" t="s">
        <v>8751</v>
      </c>
      <c r="D1746" t="str">
        <f t="shared" si="27"/>
        <v>[/沖縄県\/竹富町/gi,'473812-taketomicho'],</v>
      </c>
    </row>
    <row r="1747" spans="1:4">
      <c r="A1747" t="s">
        <v>12244</v>
      </c>
      <c r="B1747" t="s">
        <v>8752</v>
      </c>
      <c r="D1747" t="str">
        <f t="shared" si="27"/>
        <v>[/沖縄県\/与那国町/gi,'473821-yonagunicho'],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D30E0-911F-5043-8075-F885AF510816}">
  <dimension ref="A1:D1747"/>
  <sheetViews>
    <sheetView tabSelected="1" workbookViewId="0">
      <selection activeCell="P32" sqref="P32"/>
    </sheetView>
  </sheetViews>
  <sheetFormatPr baseColWidth="10" defaultRowHeight="15"/>
  <sheetData>
    <row r="1" spans="1:4">
      <c r="A1" t="s">
        <v>10499</v>
      </c>
      <c r="B1" t="s">
        <v>12339</v>
      </c>
      <c r="D1" t="str">
        <f>"[/"&amp;A1&amp;"/gi"&amp;",'"&amp;B1&amp;"'],"</f>
        <v>[/北海道\/札幌市/gi,'hokkaido/sapporoshi'],</v>
      </c>
    </row>
    <row r="2" spans="1:4">
      <c r="A2" t="s">
        <v>10500</v>
      </c>
      <c r="B2" t="s">
        <v>12340</v>
      </c>
      <c r="D2" t="str">
        <f t="shared" ref="D2:D65" si="0">"[/"&amp;A2&amp;"/gi"&amp;",'"&amp;B2&amp;"'],"</f>
        <v>[/北海道\/函館市/gi,'hokkaido/hakodateshi'],</v>
      </c>
    </row>
    <row r="3" spans="1:4">
      <c r="A3" t="s">
        <v>10501</v>
      </c>
      <c r="B3" t="s">
        <v>12341</v>
      </c>
      <c r="D3" t="str">
        <f t="shared" si="0"/>
        <v>[/北海道\/小樽市/gi,'hokkaido/otarushi'],</v>
      </c>
    </row>
    <row r="4" spans="1:4">
      <c r="A4" t="s">
        <v>10502</v>
      </c>
      <c r="B4" t="s">
        <v>12342</v>
      </c>
      <c r="D4" t="str">
        <f t="shared" si="0"/>
        <v>[/北海道\/旭川市/gi,'hokkaido/asahikawashi'],</v>
      </c>
    </row>
    <row r="5" spans="1:4">
      <c r="A5" t="s">
        <v>10503</v>
      </c>
      <c r="B5" t="s">
        <v>12343</v>
      </c>
      <c r="D5" t="str">
        <f t="shared" si="0"/>
        <v>[/北海道\/室蘭市/gi,'hokkaido/muroranshi'],</v>
      </c>
    </row>
    <row r="6" spans="1:4">
      <c r="A6" t="s">
        <v>10504</v>
      </c>
      <c r="B6" t="s">
        <v>12344</v>
      </c>
      <c r="D6" t="str">
        <f t="shared" si="0"/>
        <v>[/北海道\/釧路市/gi,'hokkaido/kushiroshi'],</v>
      </c>
    </row>
    <row r="7" spans="1:4">
      <c r="A7" t="s">
        <v>10505</v>
      </c>
      <c r="B7" t="s">
        <v>12345</v>
      </c>
      <c r="D7" t="str">
        <f t="shared" si="0"/>
        <v>[/北海道\/帯広市/gi,'hokkaido/obihiroshi'],</v>
      </c>
    </row>
    <row r="8" spans="1:4">
      <c r="A8" t="s">
        <v>10506</v>
      </c>
      <c r="B8" t="s">
        <v>12346</v>
      </c>
      <c r="D8" t="str">
        <f t="shared" si="0"/>
        <v>[/北海道\/北見市/gi,'hokkaido/kitamishi'],</v>
      </c>
    </row>
    <row r="9" spans="1:4">
      <c r="A9" t="s">
        <v>10507</v>
      </c>
      <c r="B9" t="s">
        <v>12347</v>
      </c>
      <c r="D9" t="str">
        <f t="shared" si="0"/>
        <v>[/北海道\/夕張市/gi,'hokkaido/yubarishi'],</v>
      </c>
    </row>
    <row r="10" spans="1:4">
      <c r="A10" t="s">
        <v>10508</v>
      </c>
      <c r="B10" t="s">
        <v>12348</v>
      </c>
      <c r="D10" t="str">
        <f t="shared" si="0"/>
        <v>[/北海道\/岩見沢市/gi,'hokkaido/iwamizawashi'],</v>
      </c>
    </row>
    <row r="11" spans="1:4">
      <c r="A11" t="s">
        <v>10509</v>
      </c>
      <c r="B11" t="s">
        <v>12349</v>
      </c>
      <c r="D11" t="str">
        <f t="shared" si="0"/>
        <v>[/北海道\/網走市/gi,'hokkaido/abashirishi'],</v>
      </c>
    </row>
    <row r="12" spans="1:4">
      <c r="A12" t="s">
        <v>10510</v>
      </c>
      <c r="B12" t="s">
        <v>12350</v>
      </c>
      <c r="D12" t="str">
        <f t="shared" si="0"/>
        <v>[/北海道\/留萌市/gi,'hokkaido/rumoishi'],</v>
      </c>
    </row>
    <row r="13" spans="1:4">
      <c r="A13" t="s">
        <v>10511</v>
      </c>
      <c r="B13" t="s">
        <v>12351</v>
      </c>
      <c r="D13" t="str">
        <f t="shared" si="0"/>
        <v>[/北海道\/苫小牧市/gi,'hokkaido/tomakomaishi'],</v>
      </c>
    </row>
    <row r="14" spans="1:4">
      <c r="A14" t="s">
        <v>10512</v>
      </c>
      <c r="B14" t="s">
        <v>12352</v>
      </c>
      <c r="D14" t="str">
        <f t="shared" si="0"/>
        <v>[/北海道\/稚内市/gi,'hokkaido/wakkanaishi'],</v>
      </c>
    </row>
    <row r="15" spans="1:4">
      <c r="A15" t="s">
        <v>10513</v>
      </c>
      <c r="B15" t="s">
        <v>12353</v>
      </c>
      <c r="D15" t="str">
        <f t="shared" si="0"/>
        <v>[/北海道\/美唄市/gi,'hokkaido/bibaishi'],</v>
      </c>
    </row>
    <row r="16" spans="1:4">
      <c r="A16" t="s">
        <v>10514</v>
      </c>
      <c r="B16" t="s">
        <v>12354</v>
      </c>
      <c r="D16" t="str">
        <f t="shared" si="0"/>
        <v>[/北海道\/芦別市/gi,'hokkaido/ashibetsushi'],</v>
      </c>
    </row>
    <row r="17" spans="1:4">
      <c r="A17" t="s">
        <v>10515</v>
      </c>
      <c r="B17" t="s">
        <v>12355</v>
      </c>
      <c r="D17" t="str">
        <f t="shared" si="0"/>
        <v>[/北海道\/江別市/gi,'hokkaido/ebetsushi'],</v>
      </c>
    </row>
    <row r="18" spans="1:4">
      <c r="A18" t="s">
        <v>10516</v>
      </c>
      <c r="B18" t="s">
        <v>12356</v>
      </c>
      <c r="D18" t="str">
        <f t="shared" si="0"/>
        <v>[/北海道\/赤平市/gi,'hokkaido/akabirashi'],</v>
      </c>
    </row>
    <row r="19" spans="1:4">
      <c r="A19" t="s">
        <v>10517</v>
      </c>
      <c r="B19" t="s">
        <v>12357</v>
      </c>
      <c r="D19" t="str">
        <f t="shared" si="0"/>
        <v>[/北海道\/紋別市/gi,'hokkaido/mombetsushi'],</v>
      </c>
    </row>
    <row r="20" spans="1:4">
      <c r="A20" t="s">
        <v>10518</v>
      </c>
      <c r="B20" t="s">
        <v>12358</v>
      </c>
      <c r="D20" t="str">
        <f t="shared" si="0"/>
        <v>[/北海道\/士別市/gi,'hokkaido/shibetsushi'],</v>
      </c>
    </row>
    <row r="21" spans="1:4">
      <c r="A21" t="s">
        <v>10519</v>
      </c>
      <c r="B21" t="s">
        <v>12359</v>
      </c>
      <c r="D21" t="str">
        <f t="shared" si="0"/>
        <v>[/北海道\/名寄市/gi,'hokkaido/nayoroshi'],</v>
      </c>
    </row>
    <row r="22" spans="1:4">
      <c r="A22" t="s">
        <v>10520</v>
      </c>
      <c r="B22" t="s">
        <v>12360</v>
      </c>
      <c r="D22" t="str">
        <f t="shared" si="0"/>
        <v>[/北海道\/三笠市/gi,'hokkaido/mikasashi'],</v>
      </c>
    </row>
    <row r="23" spans="1:4">
      <c r="A23" t="s">
        <v>10521</v>
      </c>
      <c r="B23" t="s">
        <v>12361</v>
      </c>
      <c r="D23" t="str">
        <f t="shared" si="0"/>
        <v>[/北海道\/根室市/gi,'hokkaido/nemuroshi'],</v>
      </c>
    </row>
    <row r="24" spans="1:4">
      <c r="A24" t="s">
        <v>10522</v>
      </c>
      <c r="B24" t="s">
        <v>12362</v>
      </c>
      <c r="D24" t="str">
        <f t="shared" si="0"/>
        <v>[/北海道\/千歳市/gi,'hokkaido/chitoseshi'],</v>
      </c>
    </row>
    <row r="25" spans="1:4">
      <c r="A25" t="s">
        <v>10523</v>
      </c>
      <c r="B25" t="s">
        <v>12363</v>
      </c>
      <c r="D25" t="str">
        <f t="shared" si="0"/>
        <v>[/北海道\/滝川市/gi,'hokkaido/takikawashi'],</v>
      </c>
    </row>
    <row r="26" spans="1:4">
      <c r="A26" t="s">
        <v>10524</v>
      </c>
      <c r="B26" t="s">
        <v>12364</v>
      </c>
      <c r="D26" t="str">
        <f t="shared" si="0"/>
        <v>[/北海道\/砂川市/gi,'hokkaido/sunagawashi'],</v>
      </c>
    </row>
    <row r="27" spans="1:4">
      <c r="A27" t="s">
        <v>10525</v>
      </c>
      <c r="B27" t="s">
        <v>12365</v>
      </c>
      <c r="D27" t="str">
        <f t="shared" si="0"/>
        <v>[/北海道\/歌志内市/gi,'hokkaido/utashinaishi'],</v>
      </c>
    </row>
    <row r="28" spans="1:4">
      <c r="A28" t="s">
        <v>10526</v>
      </c>
      <c r="B28" t="s">
        <v>12366</v>
      </c>
      <c r="D28" t="str">
        <f t="shared" si="0"/>
        <v>[/北海道\/深川市/gi,'hokkaido/fukagawashi'],</v>
      </c>
    </row>
    <row r="29" spans="1:4">
      <c r="A29" t="s">
        <v>10527</v>
      </c>
      <c r="B29" t="s">
        <v>12367</v>
      </c>
      <c r="D29" t="str">
        <f t="shared" si="0"/>
        <v>[/北海道\/富良野市/gi,'hokkaido/furanoshi'],</v>
      </c>
    </row>
    <row r="30" spans="1:4">
      <c r="A30" t="s">
        <v>10528</v>
      </c>
      <c r="B30" t="s">
        <v>12368</v>
      </c>
      <c r="D30" t="str">
        <f t="shared" si="0"/>
        <v>[/北海道\/登別市/gi,'hokkaido/noboribetsushi'],</v>
      </c>
    </row>
    <row r="31" spans="1:4">
      <c r="A31" t="s">
        <v>10529</v>
      </c>
      <c r="B31" t="s">
        <v>12369</v>
      </c>
      <c r="D31" t="str">
        <f t="shared" si="0"/>
        <v>[/北海道\/恵庭市/gi,'hokkaido/eniwashi'],</v>
      </c>
    </row>
    <row r="32" spans="1:4">
      <c r="A32" t="s">
        <v>10530</v>
      </c>
      <c r="B32" t="s">
        <v>12370</v>
      </c>
      <c r="D32" t="str">
        <f t="shared" si="0"/>
        <v>[/北海道\/伊達市/gi,'hokkaido/dateshi'],</v>
      </c>
    </row>
    <row r="33" spans="1:4">
      <c r="A33" t="s">
        <v>10531</v>
      </c>
      <c r="B33" t="s">
        <v>12371</v>
      </c>
      <c r="D33" t="str">
        <f t="shared" si="0"/>
        <v>[/北海道\/北広島市/gi,'hokkaido/kitahiroshimashi'],</v>
      </c>
    </row>
    <row r="34" spans="1:4">
      <c r="A34" t="s">
        <v>10532</v>
      </c>
      <c r="B34" t="s">
        <v>12372</v>
      </c>
      <c r="D34" t="str">
        <f t="shared" si="0"/>
        <v>[/北海道\/石狩市/gi,'hokkaido/ishikarishi'],</v>
      </c>
    </row>
    <row r="35" spans="1:4">
      <c r="A35" t="s">
        <v>10533</v>
      </c>
      <c r="B35" t="s">
        <v>12373</v>
      </c>
      <c r="D35" t="str">
        <f t="shared" si="0"/>
        <v>[/北海道\/北斗市/gi,'hokkaido/hokutoshi'],</v>
      </c>
    </row>
    <row r="36" spans="1:4">
      <c r="A36" t="s">
        <v>10534</v>
      </c>
      <c r="B36" t="s">
        <v>12374</v>
      </c>
      <c r="D36" t="str">
        <f t="shared" si="0"/>
        <v>[/北海道\/当別町/gi,'hokkaido/tobetsucho'],</v>
      </c>
    </row>
    <row r="37" spans="1:4">
      <c r="A37" t="s">
        <v>10535</v>
      </c>
      <c r="B37" t="s">
        <v>12375</v>
      </c>
      <c r="D37" t="str">
        <f t="shared" si="0"/>
        <v>[/北海道\/新篠津村/gi,'hokkaido/shinshinotsumura'],</v>
      </c>
    </row>
    <row r="38" spans="1:4">
      <c r="A38" t="s">
        <v>10536</v>
      </c>
      <c r="B38" t="s">
        <v>12376</v>
      </c>
      <c r="D38" t="str">
        <f t="shared" si="0"/>
        <v>[/北海道\/松前町/gi,'hokkaido/matsumaecho'],</v>
      </c>
    </row>
    <row r="39" spans="1:4">
      <c r="A39" t="s">
        <v>10537</v>
      </c>
      <c r="B39" t="s">
        <v>12377</v>
      </c>
      <c r="D39" t="str">
        <f t="shared" si="0"/>
        <v>[/北海道\/福島町/gi,'hokkaido/fukushimacho'],</v>
      </c>
    </row>
    <row r="40" spans="1:4">
      <c r="A40" t="s">
        <v>10538</v>
      </c>
      <c r="B40" t="s">
        <v>12378</v>
      </c>
      <c r="D40" t="str">
        <f t="shared" si="0"/>
        <v>[/北海道\/知内町/gi,'hokkaido/shiriuchicho'],</v>
      </c>
    </row>
    <row r="41" spans="1:4">
      <c r="A41" t="s">
        <v>10539</v>
      </c>
      <c r="B41" t="s">
        <v>12379</v>
      </c>
      <c r="D41" t="str">
        <f t="shared" si="0"/>
        <v>[/北海道\/木古内町/gi,'hokkaido/kikonaicho'],</v>
      </c>
    </row>
    <row r="42" spans="1:4">
      <c r="A42" t="s">
        <v>10540</v>
      </c>
      <c r="B42" t="s">
        <v>12380</v>
      </c>
      <c r="D42" t="str">
        <f t="shared" si="0"/>
        <v>[/北海道\/七飯町/gi,'hokkaido/nanaecho'],</v>
      </c>
    </row>
    <row r="43" spans="1:4">
      <c r="A43" t="s">
        <v>10541</v>
      </c>
      <c r="B43" t="s">
        <v>12381</v>
      </c>
      <c r="D43" t="str">
        <f t="shared" si="0"/>
        <v>[/北海道\/鹿部町/gi,'hokkaido/shikabecho'],</v>
      </c>
    </row>
    <row r="44" spans="1:4">
      <c r="A44" t="s">
        <v>10542</v>
      </c>
      <c r="B44" t="s">
        <v>12382</v>
      </c>
      <c r="D44" t="str">
        <f t="shared" si="0"/>
        <v>[/北海道\/森町/gi,'hokkaido/morimachi'],</v>
      </c>
    </row>
    <row r="45" spans="1:4">
      <c r="A45" t="s">
        <v>10543</v>
      </c>
      <c r="B45" t="s">
        <v>12383</v>
      </c>
      <c r="D45" t="str">
        <f t="shared" si="0"/>
        <v>[/北海道\/八雲町/gi,'hokkaido/yakumocho'],</v>
      </c>
    </row>
    <row r="46" spans="1:4">
      <c r="A46" t="s">
        <v>10544</v>
      </c>
      <c r="B46" t="s">
        <v>12384</v>
      </c>
      <c r="D46" t="str">
        <f t="shared" si="0"/>
        <v>[/北海道\/長万部町/gi,'hokkaido/oshamambecho'],</v>
      </c>
    </row>
    <row r="47" spans="1:4">
      <c r="A47" t="s">
        <v>10545</v>
      </c>
      <c r="B47" t="s">
        <v>12385</v>
      </c>
      <c r="D47" t="str">
        <f t="shared" si="0"/>
        <v>[/北海道\/江差町/gi,'hokkaido/esashicho'],</v>
      </c>
    </row>
    <row r="48" spans="1:4">
      <c r="A48" t="s">
        <v>10546</v>
      </c>
      <c r="B48" t="s">
        <v>12386</v>
      </c>
      <c r="D48" t="str">
        <f t="shared" si="0"/>
        <v>[/北海道\/上ノ国町/gi,'hokkaido/kaminokunicho'],</v>
      </c>
    </row>
    <row r="49" spans="1:4">
      <c r="A49" t="s">
        <v>10547</v>
      </c>
      <c r="B49" t="s">
        <v>12387</v>
      </c>
      <c r="D49" t="str">
        <f t="shared" si="0"/>
        <v>[/北海道\/厚沢部町/gi,'hokkaido/assabucho'],</v>
      </c>
    </row>
    <row r="50" spans="1:4">
      <c r="A50" t="s">
        <v>10548</v>
      </c>
      <c r="B50" t="s">
        <v>12388</v>
      </c>
      <c r="D50" t="str">
        <f t="shared" si="0"/>
        <v>[/北海道\/乙部町/gi,'hokkaido/otobecho'],</v>
      </c>
    </row>
    <row r="51" spans="1:4">
      <c r="A51" t="s">
        <v>10549</v>
      </c>
      <c r="B51" t="s">
        <v>12389</v>
      </c>
      <c r="D51" t="str">
        <f t="shared" si="0"/>
        <v>[/北海道\/奥尻町/gi,'hokkaido/okushiricho'],</v>
      </c>
    </row>
    <row r="52" spans="1:4">
      <c r="A52" t="s">
        <v>10550</v>
      </c>
      <c r="B52" t="s">
        <v>12390</v>
      </c>
      <c r="D52" t="str">
        <f t="shared" si="0"/>
        <v>[/北海道\/今金町/gi,'hokkaido/imakanecho'],</v>
      </c>
    </row>
    <row r="53" spans="1:4">
      <c r="A53" t="s">
        <v>10551</v>
      </c>
      <c r="B53" t="s">
        <v>12391</v>
      </c>
      <c r="D53" t="str">
        <f t="shared" si="0"/>
        <v>[/北海道\/せたな町/gi,'hokkaido/setanacho'],</v>
      </c>
    </row>
    <row r="54" spans="1:4">
      <c r="A54" t="s">
        <v>10552</v>
      </c>
      <c r="B54" t="s">
        <v>12392</v>
      </c>
      <c r="D54" t="str">
        <f t="shared" si="0"/>
        <v>[/北海道\/島牧村/gi,'hokkaido/shimamakimura'],</v>
      </c>
    </row>
    <row r="55" spans="1:4">
      <c r="A55" t="s">
        <v>10553</v>
      </c>
      <c r="B55" t="s">
        <v>12393</v>
      </c>
      <c r="D55" t="str">
        <f t="shared" si="0"/>
        <v>[/北海道\/寿都町/gi,'hokkaido/suttsucho'],</v>
      </c>
    </row>
    <row r="56" spans="1:4">
      <c r="A56" t="s">
        <v>10554</v>
      </c>
      <c r="B56" t="s">
        <v>12394</v>
      </c>
      <c r="D56" t="str">
        <f t="shared" si="0"/>
        <v>[/北海道\/黒松内町/gi,'hokkaido/kuromatsunaicho'],</v>
      </c>
    </row>
    <row r="57" spans="1:4">
      <c r="A57" t="s">
        <v>10555</v>
      </c>
      <c r="B57" t="s">
        <v>12395</v>
      </c>
      <c r="D57" t="str">
        <f t="shared" si="0"/>
        <v>[/北海道\/蘭越町/gi,'hokkaido/rankoshicho'],</v>
      </c>
    </row>
    <row r="58" spans="1:4">
      <c r="A58" t="s">
        <v>10556</v>
      </c>
      <c r="B58" t="s">
        <v>12396</v>
      </c>
      <c r="D58" t="str">
        <f t="shared" si="0"/>
        <v>[/北海道\/ニセコ町/gi,'hokkaido/nisekocho'],</v>
      </c>
    </row>
    <row r="59" spans="1:4">
      <c r="A59" t="s">
        <v>10557</v>
      </c>
      <c r="B59" t="s">
        <v>12397</v>
      </c>
      <c r="D59" t="str">
        <f t="shared" si="0"/>
        <v>[/北海道\/真狩村/gi,'hokkaido/makkarimura'],</v>
      </c>
    </row>
    <row r="60" spans="1:4">
      <c r="A60" t="s">
        <v>10558</v>
      </c>
      <c r="B60" t="s">
        <v>12398</v>
      </c>
      <c r="D60" t="str">
        <f t="shared" si="0"/>
        <v>[/北海道\/留寿都村/gi,'hokkaido/rusutsumura'],</v>
      </c>
    </row>
    <row r="61" spans="1:4">
      <c r="A61" t="s">
        <v>10559</v>
      </c>
      <c r="B61" t="s">
        <v>12399</v>
      </c>
      <c r="D61" t="str">
        <f t="shared" si="0"/>
        <v>[/北海道\/喜茂別町/gi,'hokkaido/kimobetsucho'],</v>
      </c>
    </row>
    <row r="62" spans="1:4">
      <c r="A62" t="s">
        <v>10560</v>
      </c>
      <c r="B62" t="s">
        <v>12400</v>
      </c>
      <c r="D62" t="str">
        <f t="shared" si="0"/>
        <v>[/北海道\/京極町/gi,'hokkaido/kyogokucho'],</v>
      </c>
    </row>
    <row r="63" spans="1:4">
      <c r="A63" t="s">
        <v>10561</v>
      </c>
      <c r="B63" t="s">
        <v>12401</v>
      </c>
      <c r="D63" t="str">
        <f t="shared" si="0"/>
        <v>[/北海道\/倶知安町/gi,'hokkaido/kutchancho'],</v>
      </c>
    </row>
    <row r="64" spans="1:4">
      <c r="A64" t="s">
        <v>10562</v>
      </c>
      <c r="B64" t="s">
        <v>12402</v>
      </c>
      <c r="D64" t="str">
        <f t="shared" si="0"/>
        <v>[/北海道\/共和町/gi,'hokkaido/kyowacho'],</v>
      </c>
    </row>
    <row r="65" spans="1:4">
      <c r="A65" t="s">
        <v>10563</v>
      </c>
      <c r="B65" t="s">
        <v>12403</v>
      </c>
      <c r="D65" t="str">
        <f t="shared" si="0"/>
        <v>[/北海道\/岩内町/gi,'hokkaido/iwanaicho'],</v>
      </c>
    </row>
    <row r="66" spans="1:4">
      <c r="A66" t="s">
        <v>10564</v>
      </c>
      <c r="B66" t="s">
        <v>12404</v>
      </c>
      <c r="D66" t="str">
        <f t="shared" ref="D66:D129" si="1">"[/"&amp;A66&amp;"/gi"&amp;",'"&amp;B66&amp;"'],"</f>
        <v>[/北海道\/泊村/gi,'hokkaido/tomarimura'],</v>
      </c>
    </row>
    <row r="67" spans="1:4">
      <c r="A67" t="s">
        <v>10565</v>
      </c>
      <c r="B67" t="s">
        <v>12405</v>
      </c>
      <c r="D67" t="str">
        <f t="shared" si="1"/>
        <v>[/北海道\/神恵内村/gi,'hokkaido/kamoenaimura'],</v>
      </c>
    </row>
    <row r="68" spans="1:4">
      <c r="A68" t="s">
        <v>10566</v>
      </c>
      <c r="B68" t="s">
        <v>12406</v>
      </c>
      <c r="D68" t="str">
        <f t="shared" si="1"/>
        <v>[/北海道\/積丹町/gi,'hokkaido/shakotancho'],</v>
      </c>
    </row>
    <row r="69" spans="1:4">
      <c r="A69" t="s">
        <v>10567</v>
      </c>
      <c r="B69" t="s">
        <v>12407</v>
      </c>
      <c r="D69" t="str">
        <f t="shared" si="1"/>
        <v>[/北海道\/古平町/gi,'hokkaido/furubiracho'],</v>
      </c>
    </row>
    <row r="70" spans="1:4">
      <c r="A70" t="s">
        <v>10568</v>
      </c>
      <c r="B70" t="s">
        <v>12408</v>
      </c>
      <c r="D70" t="str">
        <f t="shared" si="1"/>
        <v>[/北海道\/仁木町/gi,'hokkaido/nikicho'],</v>
      </c>
    </row>
    <row r="71" spans="1:4">
      <c r="A71" t="s">
        <v>10569</v>
      </c>
      <c r="B71" t="s">
        <v>12409</v>
      </c>
      <c r="D71" t="str">
        <f t="shared" si="1"/>
        <v>[/北海道\/余市町/gi,'hokkaido/yoichicho'],</v>
      </c>
    </row>
    <row r="72" spans="1:4">
      <c r="A72" t="s">
        <v>10570</v>
      </c>
      <c r="B72" t="s">
        <v>12410</v>
      </c>
      <c r="D72" t="str">
        <f t="shared" si="1"/>
        <v>[/北海道\/赤井川村/gi,'hokkaido/akaigawamura'],</v>
      </c>
    </row>
    <row r="73" spans="1:4">
      <c r="A73" t="s">
        <v>10571</v>
      </c>
      <c r="B73" t="s">
        <v>12411</v>
      </c>
      <c r="D73" t="str">
        <f t="shared" si="1"/>
        <v>[/北海道\/南幌町/gi,'hokkaido/namporocho'],</v>
      </c>
    </row>
    <row r="74" spans="1:4">
      <c r="A74" t="s">
        <v>10572</v>
      </c>
      <c r="B74" t="s">
        <v>12412</v>
      </c>
      <c r="D74" t="str">
        <f t="shared" si="1"/>
        <v>[/北海道\/奈井江町/gi,'hokkaido/naiecho'],</v>
      </c>
    </row>
    <row r="75" spans="1:4">
      <c r="A75" t="s">
        <v>10573</v>
      </c>
      <c r="B75" t="s">
        <v>12413</v>
      </c>
      <c r="D75" t="str">
        <f t="shared" si="1"/>
        <v>[/北海道\/上砂川町/gi,'hokkaido/kamisunagawacho'],</v>
      </c>
    </row>
    <row r="76" spans="1:4">
      <c r="A76" t="s">
        <v>10574</v>
      </c>
      <c r="B76" t="s">
        <v>12414</v>
      </c>
      <c r="D76" t="str">
        <f t="shared" si="1"/>
        <v>[/北海道\/由仁町/gi,'hokkaido/yunicho'],</v>
      </c>
    </row>
    <row r="77" spans="1:4">
      <c r="A77" t="s">
        <v>10575</v>
      </c>
      <c r="B77" t="s">
        <v>12415</v>
      </c>
      <c r="D77" t="str">
        <f t="shared" si="1"/>
        <v>[/北海道\/長沼町/gi,'hokkaido/naganumacho'],</v>
      </c>
    </row>
    <row r="78" spans="1:4">
      <c r="A78" t="s">
        <v>10576</v>
      </c>
      <c r="B78" t="s">
        <v>12416</v>
      </c>
      <c r="D78" t="str">
        <f t="shared" si="1"/>
        <v>[/北海道\/栗山町/gi,'hokkaido/kuriyamacho'],</v>
      </c>
    </row>
    <row r="79" spans="1:4">
      <c r="A79" t="s">
        <v>10577</v>
      </c>
      <c r="B79" t="s">
        <v>12417</v>
      </c>
      <c r="D79" t="str">
        <f t="shared" si="1"/>
        <v>[/北海道\/月形町/gi,'hokkaido/tsukigatacho'],</v>
      </c>
    </row>
    <row r="80" spans="1:4">
      <c r="A80" t="s">
        <v>10578</v>
      </c>
      <c r="B80" t="s">
        <v>12418</v>
      </c>
      <c r="D80" t="str">
        <f t="shared" si="1"/>
        <v>[/北海道\/浦臼町/gi,'hokkaido/urausucho'],</v>
      </c>
    </row>
    <row r="81" spans="1:4">
      <c r="A81" t="s">
        <v>10579</v>
      </c>
      <c r="B81" t="s">
        <v>12419</v>
      </c>
      <c r="D81" t="str">
        <f t="shared" si="1"/>
        <v>[/北海道\/新十津川町/gi,'hokkaido/shintotsukawacho'],</v>
      </c>
    </row>
    <row r="82" spans="1:4">
      <c r="A82" t="s">
        <v>10580</v>
      </c>
      <c r="B82" t="s">
        <v>12420</v>
      </c>
      <c r="D82" t="str">
        <f t="shared" si="1"/>
        <v>[/北海道\/妹背牛町/gi,'hokkaido/moseushicho'],</v>
      </c>
    </row>
    <row r="83" spans="1:4">
      <c r="A83" t="s">
        <v>10581</v>
      </c>
      <c r="B83" t="s">
        <v>12421</v>
      </c>
      <c r="D83" t="str">
        <f t="shared" si="1"/>
        <v>[/北海道\/秩父別町/gi,'hokkaido/chippubetsucho'],</v>
      </c>
    </row>
    <row r="84" spans="1:4">
      <c r="A84" t="s">
        <v>10582</v>
      </c>
      <c r="B84" t="s">
        <v>12422</v>
      </c>
      <c r="D84" t="str">
        <f t="shared" si="1"/>
        <v>[/北海道\/雨竜町/gi,'hokkaido/uryucho'],</v>
      </c>
    </row>
    <row r="85" spans="1:4">
      <c r="A85" t="s">
        <v>10583</v>
      </c>
      <c r="B85" t="s">
        <v>12423</v>
      </c>
      <c r="D85" t="str">
        <f t="shared" si="1"/>
        <v>[/北海道\/北竜町/gi,'hokkaido/hokuryucho'],</v>
      </c>
    </row>
    <row r="86" spans="1:4">
      <c r="A86" t="s">
        <v>10584</v>
      </c>
      <c r="B86" t="s">
        <v>12424</v>
      </c>
      <c r="D86" t="str">
        <f t="shared" si="1"/>
        <v>[/北海道\/沼田町/gi,'hokkaido/numatacho'],</v>
      </c>
    </row>
    <row r="87" spans="1:4">
      <c r="A87" t="s">
        <v>10585</v>
      </c>
      <c r="B87" t="s">
        <v>12425</v>
      </c>
      <c r="D87" t="str">
        <f t="shared" si="1"/>
        <v>[/北海道\/鷹栖町/gi,'hokkaido/takasucho'],</v>
      </c>
    </row>
    <row r="88" spans="1:4">
      <c r="A88" t="s">
        <v>10586</v>
      </c>
      <c r="B88" t="s">
        <v>12426</v>
      </c>
      <c r="D88" t="str">
        <f t="shared" si="1"/>
        <v>[/北海道\/東神楽町/gi,'hokkaido/higashikaguracho'],</v>
      </c>
    </row>
    <row r="89" spans="1:4">
      <c r="A89" t="s">
        <v>10587</v>
      </c>
      <c r="B89" t="s">
        <v>12427</v>
      </c>
      <c r="D89" t="str">
        <f t="shared" si="1"/>
        <v>[/北海道\/当麻町/gi,'hokkaido/tomacho'],</v>
      </c>
    </row>
    <row r="90" spans="1:4">
      <c r="A90" t="s">
        <v>10588</v>
      </c>
      <c r="B90" t="s">
        <v>12428</v>
      </c>
      <c r="D90" t="str">
        <f t="shared" si="1"/>
        <v>[/北海道\/比布町/gi,'hokkaido/pippucho'],</v>
      </c>
    </row>
    <row r="91" spans="1:4">
      <c r="A91" t="s">
        <v>10589</v>
      </c>
      <c r="B91" t="s">
        <v>12429</v>
      </c>
      <c r="D91" t="str">
        <f t="shared" si="1"/>
        <v>[/北海道\/愛別町/gi,'hokkaido/aibetsucho'],</v>
      </c>
    </row>
    <row r="92" spans="1:4">
      <c r="A92" t="s">
        <v>10590</v>
      </c>
      <c r="B92" t="s">
        <v>12430</v>
      </c>
      <c r="D92" t="str">
        <f t="shared" si="1"/>
        <v>[/北海道\/上川町/gi,'hokkaido/kamikawacho'],</v>
      </c>
    </row>
    <row r="93" spans="1:4">
      <c r="A93" t="s">
        <v>10591</v>
      </c>
      <c r="B93" t="s">
        <v>12431</v>
      </c>
      <c r="D93" t="str">
        <f t="shared" si="1"/>
        <v>[/北海道\/東川町/gi,'hokkaido/higashikawacho'],</v>
      </c>
    </row>
    <row r="94" spans="1:4">
      <c r="A94" t="s">
        <v>10592</v>
      </c>
      <c r="B94" t="s">
        <v>12432</v>
      </c>
      <c r="D94" t="str">
        <f t="shared" si="1"/>
        <v>[/北海道\/美瑛町/gi,'hokkaido/bieicho'],</v>
      </c>
    </row>
    <row r="95" spans="1:4">
      <c r="A95" t="s">
        <v>10593</v>
      </c>
      <c r="B95" t="s">
        <v>12433</v>
      </c>
      <c r="D95" t="str">
        <f t="shared" si="1"/>
        <v>[/北海道\/上富良野町/gi,'hokkaido/kamifuranocho'],</v>
      </c>
    </row>
    <row r="96" spans="1:4">
      <c r="A96" t="s">
        <v>10594</v>
      </c>
      <c r="B96" t="s">
        <v>12434</v>
      </c>
      <c r="D96" t="str">
        <f t="shared" si="1"/>
        <v>[/北海道\/中富良野町/gi,'hokkaido/nakafuranocho'],</v>
      </c>
    </row>
    <row r="97" spans="1:4">
      <c r="A97" t="s">
        <v>10595</v>
      </c>
      <c r="B97" t="s">
        <v>12435</v>
      </c>
      <c r="D97" t="str">
        <f t="shared" si="1"/>
        <v>[/北海道\/南富良野町/gi,'hokkaido/minamifuranocho'],</v>
      </c>
    </row>
    <row r="98" spans="1:4">
      <c r="A98" t="s">
        <v>10596</v>
      </c>
      <c r="B98" t="s">
        <v>12436</v>
      </c>
      <c r="D98" t="str">
        <f t="shared" si="1"/>
        <v>[/北海道\/占冠村/gi,'hokkaido/shimukappumura'],</v>
      </c>
    </row>
    <row r="99" spans="1:4">
      <c r="A99" t="s">
        <v>10597</v>
      </c>
      <c r="B99" t="s">
        <v>12437</v>
      </c>
      <c r="D99" t="str">
        <f t="shared" si="1"/>
        <v>[/北海道\/和寒町/gi,'hokkaido/wassamucho'],</v>
      </c>
    </row>
    <row r="100" spans="1:4">
      <c r="A100" t="s">
        <v>10598</v>
      </c>
      <c r="B100" t="s">
        <v>12438</v>
      </c>
      <c r="D100" t="str">
        <f t="shared" si="1"/>
        <v>[/北海道\/剣淵町/gi,'hokkaido/kembuchicho'],</v>
      </c>
    </row>
    <row r="101" spans="1:4">
      <c r="A101" t="s">
        <v>10599</v>
      </c>
      <c r="B101" t="s">
        <v>12439</v>
      </c>
      <c r="D101" t="str">
        <f t="shared" si="1"/>
        <v>[/北海道\/下川町/gi,'hokkaido/shimokawacho'],</v>
      </c>
    </row>
    <row r="102" spans="1:4">
      <c r="A102" t="s">
        <v>10600</v>
      </c>
      <c r="B102" t="s">
        <v>12440</v>
      </c>
      <c r="D102" t="str">
        <f t="shared" si="1"/>
        <v>[/北海道\/美深町/gi,'hokkaido/bifukacho'],</v>
      </c>
    </row>
    <row r="103" spans="1:4">
      <c r="A103" t="s">
        <v>10601</v>
      </c>
      <c r="B103" t="s">
        <v>12441</v>
      </c>
      <c r="D103" t="str">
        <f t="shared" si="1"/>
        <v>[/北海道\/音威子府村/gi,'hokkaido/otoineppumura'],</v>
      </c>
    </row>
    <row r="104" spans="1:4">
      <c r="A104" t="s">
        <v>10602</v>
      </c>
      <c r="B104" t="s">
        <v>12442</v>
      </c>
      <c r="D104" t="str">
        <f t="shared" si="1"/>
        <v>[/北海道\/中川町/gi,'hokkaido/nakagawacho'],</v>
      </c>
    </row>
    <row r="105" spans="1:4">
      <c r="A105" t="s">
        <v>10603</v>
      </c>
      <c r="B105" t="s">
        <v>12443</v>
      </c>
      <c r="D105" t="str">
        <f t="shared" si="1"/>
        <v>[/北海道\/幌加内町/gi,'hokkaido/horokanaicho'],</v>
      </c>
    </row>
    <row r="106" spans="1:4">
      <c r="A106" t="s">
        <v>10604</v>
      </c>
      <c r="B106" t="s">
        <v>12444</v>
      </c>
      <c r="D106" t="str">
        <f t="shared" si="1"/>
        <v>[/北海道\/増毛町/gi,'hokkaido/mashikecho'],</v>
      </c>
    </row>
    <row r="107" spans="1:4">
      <c r="A107" t="s">
        <v>10605</v>
      </c>
      <c r="B107" t="s">
        <v>12445</v>
      </c>
      <c r="D107" t="str">
        <f t="shared" si="1"/>
        <v>[/北海道\/小平町/gi,'hokkaido/obiracho'],</v>
      </c>
    </row>
    <row r="108" spans="1:4">
      <c r="A108" t="s">
        <v>10606</v>
      </c>
      <c r="B108" t="s">
        <v>12446</v>
      </c>
      <c r="D108" t="str">
        <f t="shared" si="1"/>
        <v>[/北海道\/苫前町/gi,'hokkaido/tomamaecho'],</v>
      </c>
    </row>
    <row r="109" spans="1:4">
      <c r="A109" t="s">
        <v>10607</v>
      </c>
      <c r="B109" t="s">
        <v>12447</v>
      </c>
      <c r="D109" t="str">
        <f t="shared" si="1"/>
        <v>[/北海道\/羽幌町/gi,'hokkaido/haborocho'],</v>
      </c>
    </row>
    <row r="110" spans="1:4">
      <c r="A110" t="s">
        <v>10608</v>
      </c>
      <c r="B110" t="s">
        <v>12448</v>
      </c>
      <c r="D110" t="str">
        <f t="shared" si="1"/>
        <v>[/北海道\/初山別村/gi,'hokkaido/shosambetsumura'],</v>
      </c>
    </row>
    <row r="111" spans="1:4">
      <c r="A111" t="s">
        <v>10609</v>
      </c>
      <c r="B111" t="s">
        <v>12449</v>
      </c>
      <c r="D111" t="str">
        <f t="shared" si="1"/>
        <v>[/北海道\/遠別町/gi,'hokkaido/embetsucho'],</v>
      </c>
    </row>
    <row r="112" spans="1:4">
      <c r="A112" t="s">
        <v>10610</v>
      </c>
      <c r="B112" t="s">
        <v>12450</v>
      </c>
      <c r="D112" t="str">
        <f t="shared" si="1"/>
        <v>[/北海道\/天塩町/gi,'hokkaido/teshiocho'],</v>
      </c>
    </row>
    <row r="113" spans="1:4">
      <c r="A113" t="s">
        <v>10611</v>
      </c>
      <c r="B113" t="s">
        <v>12451</v>
      </c>
      <c r="D113" t="str">
        <f t="shared" si="1"/>
        <v>[/北海道\/猿払村/gi,'hokkaido/sarufutsumura'],</v>
      </c>
    </row>
    <row r="114" spans="1:4">
      <c r="A114" t="s">
        <v>10612</v>
      </c>
      <c r="B114" t="s">
        <v>12452</v>
      </c>
      <c r="D114" t="str">
        <f t="shared" si="1"/>
        <v>[/北海道\/浜頓別町/gi,'hokkaido/hamatombetsucho'],</v>
      </c>
    </row>
    <row r="115" spans="1:4">
      <c r="A115" t="s">
        <v>10613</v>
      </c>
      <c r="B115" t="s">
        <v>12453</v>
      </c>
      <c r="D115" t="str">
        <f t="shared" si="1"/>
        <v>[/北海道\/中頓別町/gi,'hokkaido/nakatombetsucho'],</v>
      </c>
    </row>
    <row r="116" spans="1:4">
      <c r="A116" t="s">
        <v>10614</v>
      </c>
      <c r="B116" t="s">
        <v>12385</v>
      </c>
      <c r="D116" t="str">
        <f t="shared" si="1"/>
        <v>[/北海道\/枝幸町/gi,'hokkaido/esashicho'],</v>
      </c>
    </row>
    <row r="117" spans="1:4">
      <c r="A117" t="s">
        <v>10615</v>
      </c>
      <c r="B117" t="s">
        <v>12454</v>
      </c>
      <c r="D117" t="str">
        <f t="shared" si="1"/>
        <v>[/北海道\/豊富町/gi,'hokkaido/toyotomicho'],</v>
      </c>
    </row>
    <row r="118" spans="1:4">
      <c r="A118" t="s">
        <v>10616</v>
      </c>
      <c r="B118" t="s">
        <v>12455</v>
      </c>
      <c r="D118" t="str">
        <f t="shared" si="1"/>
        <v>[/北海道\/礼文町/gi,'hokkaido/rebuncho'],</v>
      </c>
    </row>
    <row r="119" spans="1:4">
      <c r="A119" t="s">
        <v>10617</v>
      </c>
      <c r="B119" t="s">
        <v>12456</v>
      </c>
      <c r="D119" t="str">
        <f t="shared" si="1"/>
        <v>[/北海道\/利尻町/gi,'hokkaido/rishiricho'],</v>
      </c>
    </row>
    <row r="120" spans="1:4">
      <c r="A120" t="s">
        <v>10618</v>
      </c>
      <c r="B120" t="s">
        <v>12457</v>
      </c>
      <c r="D120" t="str">
        <f t="shared" si="1"/>
        <v>[/北海道\/利尻富士町/gi,'hokkaido/rishirifujicho'],</v>
      </c>
    </row>
    <row r="121" spans="1:4">
      <c r="A121" t="s">
        <v>10619</v>
      </c>
      <c r="B121" t="s">
        <v>12458</v>
      </c>
      <c r="D121" t="str">
        <f t="shared" si="1"/>
        <v>[/北海道\/幌延町/gi,'hokkaido/horonobecho'],</v>
      </c>
    </row>
    <row r="122" spans="1:4">
      <c r="A122" t="s">
        <v>10620</v>
      </c>
      <c r="B122" t="s">
        <v>12459</v>
      </c>
      <c r="D122" t="str">
        <f t="shared" si="1"/>
        <v>[/北海道\/美幌町/gi,'hokkaido/bihorocho'],</v>
      </c>
    </row>
    <row r="123" spans="1:4">
      <c r="A123" t="s">
        <v>10621</v>
      </c>
      <c r="B123" t="s">
        <v>12460</v>
      </c>
      <c r="D123" t="str">
        <f t="shared" si="1"/>
        <v>[/北海道\/津別町/gi,'hokkaido/tsubetsucho'],</v>
      </c>
    </row>
    <row r="124" spans="1:4">
      <c r="A124" t="s">
        <v>10622</v>
      </c>
      <c r="B124" t="s">
        <v>12461</v>
      </c>
      <c r="D124" t="str">
        <f t="shared" si="1"/>
        <v>[/北海道\/斜里町/gi,'hokkaido/sharicho'],</v>
      </c>
    </row>
    <row r="125" spans="1:4">
      <c r="A125" t="s">
        <v>10623</v>
      </c>
      <c r="B125" t="s">
        <v>12462</v>
      </c>
      <c r="D125" t="str">
        <f t="shared" si="1"/>
        <v>[/北海道\/清里町/gi,'hokkaido/kiyosatocho'],</v>
      </c>
    </row>
    <row r="126" spans="1:4">
      <c r="A126" t="s">
        <v>10624</v>
      </c>
      <c r="B126" t="s">
        <v>12463</v>
      </c>
      <c r="D126" t="str">
        <f t="shared" si="1"/>
        <v>[/北海道\/小清水町/gi,'hokkaido/koshimizucho'],</v>
      </c>
    </row>
    <row r="127" spans="1:4">
      <c r="A127" t="s">
        <v>10625</v>
      </c>
      <c r="B127" t="s">
        <v>12464</v>
      </c>
      <c r="D127" t="str">
        <f t="shared" si="1"/>
        <v>[/北海道\/訓子府町/gi,'hokkaido/kunneppucho'],</v>
      </c>
    </row>
    <row r="128" spans="1:4">
      <c r="A128" t="s">
        <v>10626</v>
      </c>
      <c r="B128" t="s">
        <v>12465</v>
      </c>
      <c r="D128" t="str">
        <f t="shared" si="1"/>
        <v>[/北海道\/置戸町/gi,'hokkaido/oketocho'],</v>
      </c>
    </row>
    <row r="129" spans="1:4">
      <c r="A129" t="s">
        <v>10627</v>
      </c>
      <c r="B129" t="s">
        <v>12466</v>
      </c>
      <c r="D129" t="str">
        <f t="shared" si="1"/>
        <v>[/北海道\/佐呂間町/gi,'hokkaido/saromacho'],</v>
      </c>
    </row>
    <row r="130" spans="1:4">
      <c r="A130" t="s">
        <v>10628</v>
      </c>
      <c r="B130" t="s">
        <v>12467</v>
      </c>
      <c r="D130" t="str">
        <f t="shared" ref="D130:D193" si="2">"[/"&amp;A130&amp;"/gi"&amp;",'"&amp;B130&amp;"'],"</f>
        <v>[/北海道\/遠軽町/gi,'hokkaido/engarucho'],</v>
      </c>
    </row>
    <row r="131" spans="1:4">
      <c r="A131" t="s">
        <v>10629</v>
      </c>
      <c r="B131" t="s">
        <v>12468</v>
      </c>
      <c r="D131" t="str">
        <f t="shared" si="2"/>
        <v>[/北海道\/湧別町/gi,'hokkaido/yubetsucho'],</v>
      </c>
    </row>
    <row r="132" spans="1:4">
      <c r="A132" t="s">
        <v>10630</v>
      </c>
      <c r="B132" t="s">
        <v>12469</v>
      </c>
      <c r="D132" t="str">
        <f t="shared" si="2"/>
        <v>[/北海道\/滝上町/gi,'hokkaido/takinoecho'],</v>
      </c>
    </row>
    <row r="133" spans="1:4">
      <c r="A133" t="s">
        <v>10631</v>
      </c>
      <c r="B133" t="s">
        <v>12470</v>
      </c>
      <c r="D133" t="str">
        <f t="shared" si="2"/>
        <v>[/北海道\/興部町/gi,'hokkaido/okoppecho'],</v>
      </c>
    </row>
    <row r="134" spans="1:4">
      <c r="A134" t="s">
        <v>10632</v>
      </c>
      <c r="B134" t="s">
        <v>12471</v>
      </c>
      <c r="D134" t="str">
        <f t="shared" si="2"/>
        <v>[/北海道\/西興部村/gi,'hokkaido/nishiokoppemura'],</v>
      </c>
    </row>
    <row r="135" spans="1:4">
      <c r="A135" t="s">
        <v>10633</v>
      </c>
      <c r="B135" t="s">
        <v>12472</v>
      </c>
      <c r="D135" t="str">
        <f t="shared" si="2"/>
        <v>[/北海道\/雄武町/gi,'hokkaido/omucho'],</v>
      </c>
    </row>
    <row r="136" spans="1:4">
      <c r="A136" t="s">
        <v>10634</v>
      </c>
      <c r="B136" t="s">
        <v>12473</v>
      </c>
      <c r="D136" t="str">
        <f t="shared" si="2"/>
        <v>[/北海道\/大空町/gi,'hokkaido/ozoracho'],</v>
      </c>
    </row>
    <row r="137" spans="1:4">
      <c r="A137" t="s">
        <v>10635</v>
      </c>
      <c r="B137" t="s">
        <v>12474</v>
      </c>
      <c r="D137" t="str">
        <f t="shared" si="2"/>
        <v>[/北海道\/豊浦町/gi,'hokkaido/toyoracho'],</v>
      </c>
    </row>
    <row r="138" spans="1:4">
      <c r="A138" t="s">
        <v>10636</v>
      </c>
      <c r="B138" t="s">
        <v>12475</v>
      </c>
      <c r="D138" t="str">
        <f t="shared" si="2"/>
        <v>[/北海道\/壮瞥町/gi,'hokkaido/sobetsucho'],</v>
      </c>
    </row>
    <row r="139" spans="1:4">
      <c r="A139" t="s">
        <v>10637</v>
      </c>
      <c r="B139" t="s">
        <v>12476</v>
      </c>
      <c r="D139" t="str">
        <f t="shared" si="2"/>
        <v>[/北海道\/白老町/gi,'hokkaido/shiraoicho'],</v>
      </c>
    </row>
    <row r="140" spans="1:4">
      <c r="A140" t="s">
        <v>10638</v>
      </c>
      <c r="B140" t="s">
        <v>12477</v>
      </c>
      <c r="D140" t="str">
        <f t="shared" si="2"/>
        <v>[/北海道\/厚真町/gi,'hokkaido/atsumacho'],</v>
      </c>
    </row>
    <row r="141" spans="1:4">
      <c r="A141" t="s">
        <v>10639</v>
      </c>
      <c r="B141" t="s">
        <v>12478</v>
      </c>
      <c r="D141" t="str">
        <f t="shared" si="2"/>
        <v>[/北海道\/洞爺湖町/gi,'hokkaido/toyakocho'],</v>
      </c>
    </row>
    <row r="142" spans="1:4">
      <c r="A142" t="s">
        <v>10640</v>
      </c>
      <c r="B142" t="s">
        <v>12479</v>
      </c>
      <c r="D142" t="str">
        <f t="shared" si="2"/>
        <v>[/北海道\/安平町/gi,'hokkaido/abiracho'],</v>
      </c>
    </row>
    <row r="143" spans="1:4">
      <c r="A143" t="s">
        <v>10641</v>
      </c>
      <c r="B143" t="s">
        <v>12480</v>
      </c>
      <c r="D143" t="str">
        <f t="shared" si="2"/>
        <v>[/北海道\/むかわ町/gi,'hokkaido/mukawacho'],</v>
      </c>
    </row>
    <row r="144" spans="1:4">
      <c r="A144" t="s">
        <v>10642</v>
      </c>
      <c r="B144" t="s">
        <v>12481</v>
      </c>
      <c r="D144" t="str">
        <f t="shared" si="2"/>
        <v>[/北海道\/日高町/gi,'hokkaido/hidakacho'],</v>
      </c>
    </row>
    <row r="145" spans="1:4">
      <c r="A145" t="s">
        <v>10643</v>
      </c>
      <c r="B145" t="s">
        <v>12482</v>
      </c>
      <c r="D145" t="str">
        <f t="shared" si="2"/>
        <v>[/北海道\/平取町/gi,'hokkaido/biratoricho'],</v>
      </c>
    </row>
    <row r="146" spans="1:4">
      <c r="A146" t="s">
        <v>10644</v>
      </c>
      <c r="B146" t="s">
        <v>12483</v>
      </c>
      <c r="D146" t="str">
        <f t="shared" si="2"/>
        <v>[/北海道\/新冠町/gi,'hokkaido/niikappucho'],</v>
      </c>
    </row>
    <row r="147" spans="1:4">
      <c r="A147" t="s">
        <v>10645</v>
      </c>
      <c r="B147" t="s">
        <v>12484</v>
      </c>
      <c r="D147" t="str">
        <f t="shared" si="2"/>
        <v>[/北海道\/浦河町/gi,'hokkaido/urakawacho'],</v>
      </c>
    </row>
    <row r="148" spans="1:4">
      <c r="A148" t="s">
        <v>10646</v>
      </c>
      <c r="B148" t="s">
        <v>12485</v>
      </c>
      <c r="D148" t="str">
        <f t="shared" si="2"/>
        <v>[/北海道\/様似町/gi,'hokkaido/samanicho'],</v>
      </c>
    </row>
    <row r="149" spans="1:4">
      <c r="A149" t="s">
        <v>10647</v>
      </c>
      <c r="B149" t="s">
        <v>12486</v>
      </c>
      <c r="D149" t="str">
        <f t="shared" si="2"/>
        <v>[/北海道\/えりも町/gi,'hokkaido/erimocho'],</v>
      </c>
    </row>
    <row r="150" spans="1:4">
      <c r="A150" t="s">
        <v>10648</v>
      </c>
      <c r="B150" t="s">
        <v>12487</v>
      </c>
      <c r="D150" t="str">
        <f t="shared" si="2"/>
        <v>[/北海道\/新ひだか町/gi,'hokkaido/shinhidakacho'],</v>
      </c>
    </row>
    <row r="151" spans="1:4">
      <c r="A151" t="s">
        <v>10649</v>
      </c>
      <c r="B151" t="s">
        <v>12488</v>
      </c>
      <c r="D151" t="str">
        <f t="shared" si="2"/>
        <v>[/北海道\/音更町/gi,'hokkaido/otofukecho'],</v>
      </c>
    </row>
    <row r="152" spans="1:4">
      <c r="A152" t="s">
        <v>10650</v>
      </c>
      <c r="B152" t="s">
        <v>12489</v>
      </c>
      <c r="D152" t="str">
        <f t="shared" si="2"/>
        <v>[/北海道\/士幌町/gi,'hokkaido/shihorocho'],</v>
      </c>
    </row>
    <row r="153" spans="1:4">
      <c r="A153" t="s">
        <v>10651</v>
      </c>
      <c r="B153" t="s">
        <v>12490</v>
      </c>
      <c r="D153" t="str">
        <f t="shared" si="2"/>
        <v>[/北海道\/上士幌町/gi,'hokkaido/kamishihorocho'],</v>
      </c>
    </row>
    <row r="154" spans="1:4">
      <c r="A154" t="s">
        <v>10652</v>
      </c>
      <c r="B154" t="s">
        <v>12491</v>
      </c>
      <c r="D154" t="str">
        <f t="shared" si="2"/>
        <v>[/北海道\/鹿追町/gi,'hokkaido/shikaoicho'],</v>
      </c>
    </row>
    <row r="155" spans="1:4">
      <c r="A155" t="s">
        <v>10653</v>
      </c>
      <c r="B155" t="s">
        <v>12492</v>
      </c>
      <c r="D155" t="str">
        <f t="shared" si="2"/>
        <v>[/北海道\/新得町/gi,'hokkaido/shintokucho'],</v>
      </c>
    </row>
    <row r="156" spans="1:4">
      <c r="A156" t="s">
        <v>10654</v>
      </c>
      <c r="B156" t="s">
        <v>12493</v>
      </c>
      <c r="D156" t="str">
        <f t="shared" si="2"/>
        <v>[/北海道\/清水町/gi,'hokkaido/shimizucho'],</v>
      </c>
    </row>
    <row r="157" spans="1:4">
      <c r="A157" t="s">
        <v>10655</v>
      </c>
      <c r="B157" t="s">
        <v>12494</v>
      </c>
      <c r="D157" t="str">
        <f t="shared" si="2"/>
        <v>[/北海道\/芽室町/gi,'hokkaido/memurocho'],</v>
      </c>
    </row>
    <row r="158" spans="1:4">
      <c r="A158" t="s">
        <v>10656</v>
      </c>
      <c r="B158" t="s">
        <v>12495</v>
      </c>
      <c r="D158" t="str">
        <f t="shared" si="2"/>
        <v>[/北海道\/中札内村/gi,'hokkaido/nakasatsunaimura'],</v>
      </c>
    </row>
    <row r="159" spans="1:4">
      <c r="A159" t="s">
        <v>10657</v>
      </c>
      <c r="B159" t="s">
        <v>12496</v>
      </c>
      <c r="D159" t="str">
        <f t="shared" si="2"/>
        <v>[/北海道\/更別村/gi,'hokkaido/sarabetsumura'],</v>
      </c>
    </row>
    <row r="160" spans="1:4">
      <c r="A160" t="s">
        <v>10658</v>
      </c>
      <c r="B160" t="s">
        <v>12497</v>
      </c>
      <c r="D160" t="str">
        <f t="shared" si="2"/>
        <v>[/北海道\/大樹町/gi,'hokkaido/taikicho'],</v>
      </c>
    </row>
    <row r="161" spans="1:4">
      <c r="A161" t="s">
        <v>10659</v>
      </c>
      <c r="B161" t="s">
        <v>12498</v>
      </c>
      <c r="D161" t="str">
        <f t="shared" si="2"/>
        <v>[/北海道\/広尾町/gi,'hokkaido/hirocho'],</v>
      </c>
    </row>
    <row r="162" spans="1:4">
      <c r="A162" t="s">
        <v>10660</v>
      </c>
      <c r="B162" t="s">
        <v>12499</v>
      </c>
      <c r="D162" t="str">
        <f t="shared" si="2"/>
        <v>[/北海道\/幕別町/gi,'hokkaido/makubetsucho'],</v>
      </c>
    </row>
    <row r="163" spans="1:4">
      <c r="A163" t="s">
        <v>10661</v>
      </c>
      <c r="B163" t="s">
        <v>12500</v>
      </c>
      <c r="D163" t="str">
        <f t="shared" si="2"/>
        <v>[/北海道\/池田町/gi,'hokkaido/ikedacho'],</v>
      </c>
    </row>
    <row r="164" spans="1:4">
      <c r="A164" t="s">
        <v>10662</v>
      </c>
      <c r="B164" t="s">
        <v>12501</v>
      </c>
      <c r="D164" t="str">
        <f t="shared" si="2"/>
        <v>[/北海道\/豊頃町/gi,'hokkaido/toyokorocho'],</v>
      </c>
    </row>
    <row r="165" spans="1:4">
      <c r="A165" t="s">
        <v>10663</v>
      </c>
      <c r="B165" t="s">
        <v>12502</v>
      </c>
      <c r="D165" t="str">
        <f t="shared" si="2"/>
        <v>[/北海道\/本別町/gi,'hokkaido/hombetsucho'],</v>
      </c>
    </row>
    <row r="166" spans="1:4">
      <c r="A166" t="s">
        <v>10664</v>
      </c>
      <c r="B166" t="s">
        <v>12503</v>
      </c>
      <c r="D166" t="str">
        <f t="shared" si="2"/>
        <v>[/北海道\/足寄町/gi,'hokkaido/ashorocho'],</v>
      </c>
    </row>
    <row r="167" spans="1:4">
      <c r="A167" t="s">
        <v>10665</v>
      </c>
      <c r="B167" t="s">
        <v>12504</v>
      </c>
      <c r="D167" t="str">
        <f t="shared" si="2"/>
        <v>[/北海道\/陸別町/gi,'hokkaido/rikubetsucho'],</v>
      </c>
    </row>
    <row r="168" spans="1:4">
      <c r="A168" t="s">
        <v>10666</v>
      </c>
      <c r="B168" t="s">
        <v>12505</v>
      </c>
      <c r="D168" t="str">
        <f t="shared" si="2"/>
        <v>[/北海道\/浦幌町/gi,'hokkaido/urahorocho'],</v>
      </c>
    </row>
    <row r="169" spans="1:4">
      <c r="A169" t="s">
        <v>10667</v>
      </c>
      <c r="B169" t="s">
        <v>12506</v>
      </c>
      <c r="D169" t="str">
        <f t="shared" si="2"/>
        <v>[/北海道\/釧路町/gi,'hokkaido/kushirocho'],</v>
      </c>
    </row>
    <row r="170" spans="1:4">
      <c r="A170" t="s">
        <v>10668</v>
      </c>
      <c r="B170" t="s">
        <v>12507</v>
      </c>
      <c r="D170" t="str">
        <f t="shared" si="2"/>
        <v>[/北海道\/厚岸町/gi,'hokkaido/akkeshicho'],</v>
      </c>
    </row>
    <row r="171" spans="1:4">
      <c r="A171" t="s">
        <v>10669</v>
      </c>
      <c r="B171" t="s">
        <v>12508</v>
      </c>
      <c r="D171" t="str">
        <f t="shared" si="2"/>
        <v>[/北海道\/浜中町/gi,'hokkaido/hamanakacho'],</v>
      </c>
    </row>
    <row r="172" spans="1:4">
      <c r="A172" t="s">
        <v>10670</v>
      </c>
      <c r="B172" t="s">
        <v>12509</v>
      </c>
      <c r="D172" t="str">
        <f t="shared" si="2"/>
        <v>[/北海道\/標茶町/gi,'hokkaido/shibechacho'],</v>
      </c>
    </row>
    <row r="173" spans="1:4">
      <c r="A173" t="s">
        <v>10671</v>
      </c>
      <c r="B173" t="s">
        <v>12510</v>
      </c>
      <c r="D173" t="str">
        <f t="shared" si="2"/>
        <v>[/北海道\/弟子屈町/gi,'hokkaido/teshikagacho'],</v>
      </c>
    </row>
    <row r="174" spans="1:4">
      <c r="A174" t="s">
        <v>10672</v>
      </c>
      <c r="B174" t="s">
        <v>12511</v>
      </c>
      <c r="D174" t="str">
        <f t="shared" si="2"/>
        <v>[/北海道\/鶴居村/gi,'hokkaido/tsuruimura'],</v>
      </c>
    </row>
    <row r="175" spans="1:4">
      <c r="A175" t="s">
        <v>10673</v>
      </c>
      <c r="B175" t="s">
        <v>12512</v>
      </c>
      <c r="D175" t="str">
        <f t="shared" si="2"/>
        <v>[/北海道\/白糠町/gi,'hokkaido/shiranukacho'],</v>
      </c>
    </row>
    <row r="176" spans="1:4">
      <c r="A176" t="s">
        <v>10674</v>
      </c>
      <c r="B176" t="s">
        <v>12513</v>
      </c>
      <c r="D176" t="str">
        <f t="shared" si="2"/>
        <v>[/北海道\/別海町/gi,'hokkaido/betsukaicho'],</v>
      </c>
    </row>
    <row r="177" spans="1:4">
      <c r="A177" t="s">
        <v>10675</v>
      </c>
      <c r="B177" t="s">
        <v>12514</v>
      </c>
      <c r="D177" t="str">
        <f t="shared" si="2"/>
        <v>[/北海道\/中標津町/gi,'hokkaido/nakashibetsucho'],</v>
      </c>
    </row>
    <row r="178" spans="1:4">
      <c r="A178" t="s">
        <v>10676</v>
      </c>
      <c r="B178" t="s">
        <v>12515</v>
      </c>
      <c r="D178" t="str">
        <f t="shared" si="2"/>
        <v>[/北海道\/標津町/gi,'hokkaido/shibetsucho'],</v>
      </c>
    </row>
    <row r="179" spans="1:4">
      <c r="A179" t="s">
        <v>10677</v>
      </c>
      <c r="B179" t="s">
        <v>12516</v>
      </c>
      <c r="D179" t="str">
        <f t="shared" si="2"/>
        <v>[/北海道\/羅臼町/gi,'hokkaido/rausucho'],</v>
      </c>
    </row>
    <row r="180" spans="1:4">
      <c r="A180" t="s">
        <v>10678</v>
      </c>
      <c r="B180" t="s">
        <v>12517</v>
      </c>
      <c r="D180" t="str">
        <f t="shared" si="2"/>
        <v>[/北海道\/色丹村/gi,'hokkaido/shikotammura'],</v>
      </c>
    </row>
    <row r="181" spans="1:4">
      <c r="A181" t="s">
        <v>10564</v>
      </c>
      <c r="B181" t="s">
        <v>12404</v>
      </c>
      <c r="D181" t="str">
        <f t="shared" si="2"/>
        <v>[/北海道\/泊村/gi,'hokkaido/tomarimura'],</v>
      </c>
    </row>
    <row r="182" spans="1:4">
      <c r="A182" t="s">
        <v>10679</v>
      </c>
      <c r="B182" t="s">
        <v>12518</v>
      </c>
      <c r="D182" t="str">
        <f t="shared" si="2"/>
        <v>[/北海道\/留夜別村/gi,'hokkaido/ruyabetsumura'],</v>
      </c>
    </row>
    <row r="183" spans="1:4">
      <c r="A183" t="s">
        <v>10680</v>
      </c>
      <c r="B183" t="s">
        <v>12519</v>
      </c>
      <c r="D183" t="str">
        <f t="shared" si="2"/>
        <v>[/北海道\/留別村/gi,'hokkaido/rubetsumura'],</v>
      </c>
    </row>
    <row r="184" spans="1:4">
      <c r="A184" t="s">
        <v>10681</v>
      </c>
      <c r="B184" t="s">
        <v>12520</v>
      </c>
      <c r="D184" t="str">
        <f t="shared" si="2"/>
        <v>[/北海道\/紗那村/gi,'hokkaido/shanamura'],</v>
      </c>
    </row>
    <row r="185" spans="1:4">
      <c r="A185" t="s">
        <v>10682</v>
      </c>
      <c r="B185" t="s">
        <v>12521</v>
      </c>
      <c r="D185" t="str">
        <f t="shared" si="2"/>
        <v>[/北海道\/蘂取村/gi,'hokkaido/shibetoromura'],</v>
      </c>
    </row>
    <row r="186" spans="1:4">
      <c r="A186" t="s">
        <v>10683</v>
      </c>
      <c r="B186" t="s">
        <v>12522</v>
      </c>
      <c r="D186" t="str">
        <f t="shared" si="2"/>
        <v>[/青森県\/青森市/gi,'aomori/aomorishi'],</v>
      </c>
    </row>
    <row r="187" spans="1:4">
      <c r="A187" t="s">
        <v>10684</v>
      </c>
      <c r="B187" t="s">
        <v>12523</v>
      </c>
      <c r="D187" t="str">
        <f t="shared" si="2"/>
        <v>[/青森県\/弘前市/gi,'aomori/hirosakishi'],</v>
      </c>
    </row>
    <row r="188" spans="1:4">
      <c r="A188" t="s">
        <v>10685</v>
      </c>
      <c r="B188" t="s">
        <v>12524</v>
      </c>
      <c r="D188" t="str">
        <f t="shared" si="2"/>
        <v>[/青森県\/八戸市/gi,'aomori/hachinoheshi'],</v>
      </c>
    </row>
    <row r="189" spans="1:4">
      <c r="A189" t="s">
        <v>10686</v>
      </c>
      <c r="B189" t="s">
        <v>12525</v>
      </c>
      <c r="D189" t="str">
        <f t="shared" si="2"/>
        <v>[/青森県\/黒石市/gi,'aomori/kuroishishi'],</v>
      </c>
    </row>
    <row r="190" spans="1:4">
      <c r="A190" t="s">
        <v>10687</v>
      </c>
      <c r="B190" t="s">
        <v>12526</v>
      </c>
      <c r="D190" t="str">
        <f t="shared" si="2"/>
        <v>[/青森県\/五所川原市/gi,'aomori/goshogawarashi'],</v>
      </c>
    </row>
    <row r="191" spans="1:4">
      <c r="A191" t="s">
        <v>10688</v>
      </c>
      <c r="B191" t="s">
        <v>12527</v>
      </c>
      <c r="D191" t="str">
        <f t="shared" si="2"/>
        <v>[/青森県\/十和田市/gi,'aomori/towadashi'],</v>
      </c>
    </row>
    <row r="192" spans="1:4">
      <c r="A192" t="s">
        <v>10689</v>
      </c>
      <c r="B192" t="s">
        <v>12528</v>
      </c>
      <c r="D192" t="str">
        <f t="shared" si="2"/>
        <v>[/青森県\/三沢市/gi,'aomori/misawashi'],</v>
      </c>
    </row>
    <row r="193" spans="1:4">
      <c r="A193" t="s">
        <v>10690</v>
      </c>
      <c r="B193" t="s">
        <v>12529</v>
      </c>
      <c r="D193" t="str">
        <f t="shared" si="2"/>
        <v>[/青森県\/むつ市/gi,'aomori/mutsushi'],</v>
      </c>
    </row>
    <row r="194" spans="1:4">
      <c r="A194" t="s">
        <v>10691</v>
      </c>
      <c r="B194" t="s">
        <v>12530</v>
      </c>
      <c r="D194" t="str">
        <f t="shared" ref="D194:D257" si="3">"[/"&amp;A194&amp;"/gi"&amp;",'"&amp;B194&amp;"'],"</f>
        <v>[/青森県\/つがる市/gi,'aomori/tsugarushi'],</v>
      </c>
    </row>
    <row r="195" spans="1:4">
      <c r="A195" t="s">
        <v>10692</v>
      </c>
      <c r="B195" t="s">
        <v>12531</v>
      </c>
      <c r="D195" t="str">
        <f t="shared" si="3"/>
        <v>[/青森県\/平川市/gi,'aomori/hirakawashi'],</v>
      </c>
    </row>
    <row r="196" spans="1:4">
      <c r="A196" t="s">
        <v>10693</v>
      </c>
      <c r="B196" t="s">
        <v>12532</v>
      </c>
      <c r="D196" t="str">
        <f t="shared" si="3"/>
        <v>[/青森県\/平内町/gi,'aomori/hiranaimachi'],</v>
      </c>
    </row>
    <row r="197" spans="1:4">
      <c r="A197" t="s">
        <v>10694</v>
      </c>
      <c r="B197" t="s">
        <v>12533</v>
      </c>
      <c r="D197" t="str">
        <f t="shared" si="3"/>
        <v>[/青森県\/今別町/gi,'aomori/imabetsumachi'],</v>
      </c>
    </row>
    <row r="198" spans="1:4">
      <c r="A198" t="s">
        <v>10695</v>
      </c>
      <c r="B198" t="s">
        <v>12534</v>
      </c>
      <c r="D198" t="str">
        <f t="shared" si="3"/>
        <v>[/青森県\/蓬田村/gi,'aomori/yomogitamura'],</v>
      </c>
    </row>
    <row r="199" spans="1:4">
      <c r="A199" t="s">
        <v>10696</v>
      </c>
      <c r="B199" t="s">
        <v>12535</v>
      </c>
      <c r="D199" t="str">
        <f t="shared" si="3"/>
        <v>[/青森県\/外ヶ浜町/gi,'aomori/sotogahamamachi'],</v>
      </c>
    </row>
    <row r="200" spans="1:4">
      <c r="A200" t="s">
        <v>10697</v>
      </c>
      <c r="B200" t="s">
        <v>12536</v>
      </c>
      <c r="D200" t="str">
        <f t="shared" si="3"/>
        <v>[/青森県\/鰺ヶ沢町/gi,'aomori/ajigasawamachi'],</v>
      </c>
    </row>
    <row r="201" spans="1:4">
      <c r="A201" t="s">
        <v>10698</v>
      </c>
      <c r="B201" t="s">
        <v>12537</v>
      </c>
      <c r="D201" t="str">
        <f t="shared" si="3"/>
        <v>[/青森県\/深浦町/gi,'aomori/fukauramachi'],</v>
      </c>
    </row>
    <row r="202" spans="1:4">
      <c r="A202" t="s">
        <v>10699</v>
      </c>
      <c r="B202" t="s">
        <v>12538</v>
      </c>
      <c r="D202" t="str">
        <f t="shared" si="3"/>
        <v>[/青森県\/西目屋村/gi,'aomori/nishimeyamura'],</v>
      </c>
    </row>
    <row r="203" spans="1:4">
      <c r="A203" t="s">
        <v>10700</v>
      </c>
      <c r="B203" t="s">
        <v>12539</v>
      </c>
      <c r="D203" t="str">
        <f t="shared" si="3"/>
        <v>[/青森県\/藤崎町/gi,'aomori/fujisakimachi'],</v>
      </c>
    </row>
    <row r="204" spans="1:4">
      <c r="A204" t="s">
        <v>10701</v>
      </c>
      <c r="B204" t="s">
        <v>12540</v>
      </c>
      <c r="D204" t="str">
        <f t="shared" si="3"/>
        <v>[/青森県\/大鰐町/gi,'aomori/owanimachi'],</v>
      </c>
    </row>
    <row r="205" spans="1:4">
      <c r="A205" t="s">
        <v>10702</v>
      </c>
      <c r="B205" t="s">
        <v>12541</v>
      </c>
      <c r="D205" t="str">
        <f t="shared" si="3"/>
        <v>[/青森県\/田舎館村/gi,'aomori/inakadatemura'],</v>
      </c>
    </row>
    <row r="206" spans="1:4">
      <c r="A206" t="s">
        <v>10703</v>
      </c>
      <c r="B206" t="s">
        <v>12542</v>
      </c>
      <c r="D206" t="str">
        <f t="shared" si="3"/>
        <v>[/青森県\/板柳町/gi,'aomori/itayanagimachi'],</v>
      </c>
    </row>
    <row r="207" spans="1:4">
      <c r="A207" t="s">
        <v>10704</v>
      </c>
      <c r="B207" t="s">
        <v>12543</v>
      </c>
      <c r="D207" t="str">
        <f t="shared" si="3"/>
        <v>[/青森県\/鶴田町/gi,'aomori/tsurutamachi'],</v>
      </c>
    </row>
    <row r="208" spans="1:4">
      <c r="A208" t="s">
        <v>10705</v>
      </c>
      <c r="B208" t="s">
        <v>12544</v>
      </c>
      <c r="D208" t="str">
        <f t="shared" si="3"/>
        <v>[/青森県\/中泊町/gi,'aomori/nakadomarimachi'],</v>
      </c>
    </row>
    <row r="209" spans="1:4">
      <c r="A209" t="s">
        <v>10706</v>
      </c>
      <c r="B209" t="s">
        <v>12545</v>
      </c>
      <c r="D209" t="str">
        <f t="shared" si="3"/>
        <v>[/青森県\/野辺地町/gi,'aomori/nohejimachi'],</v>
      </c>
    </row>
    <row r="210" spans="1:4">
      <c r="A210" t="s">
        <v>10707</v>
      </c>
      <c r="B210" t="s">
        <v>12546</v>
      </c>
      <c r="D210" t="str">
        <f t="shared" si="3"/>
        <v>[/青森県\/七戸町/gi,'aomori/shichinohemachi'],</v>
      </c>
    </row>
    <row r="211" spans="1:4">
      <c r="A211" t="s">
        <v>10708</v>
      </c>
      <c r="B211" t="s">
        <v>12547</v>
      </c>
      <c r="D211" t="str">
        <f t="shared" si="3"/>
        <v>[/青森県\/六戸町/gi,'aomori/rokunohemachi'],</v>
      </c>
    </row>
    <row r="212" spans="1:4">
      <c r="A212" t="s">
        <v>10709</v>
      </c>
      <c r="B212" t="s">
        <v>12548</v>
      </c>
      <c r="D212" t="str">
        <f t="shared" si="3"/>
        <v>[/青森県\/横浜町/gi,'aomori/yokohamamachi'],</v>
      </c>
    </row>
    <row r="213" spans="1:4">
      <c r="A213" t="s">
        <v>10710</v>
      </c>
      <c r="B213" t="s">
        <v>12549</v>
      </c>
      <c r="D213" t="str">
        <f t="shared" si="3"/>
        <v>[/青森県\/東北町/gi,'aomori/tohokumachi'],</v>
      </c>
    </row>
    <row r="214" spans="1:4">
      <c r="A214" t="s">
        <v>10711</v>
      </c>
      <c r="B214" t="s">
        <v>12550</v>
      </c>
      <c r="D214" t="str">
        <f t="shared" si="3"/>
        <v>[/青森県\/六ヶ所村/gi,'aomori/rokkashomura'],</v>
      </c>
    </row>
    <row r="215" spans="1:4">
      <c r="A215" t="s">
        <v>10712</v>
      </c>
      <c r="B215" t="s">
        <v>12551</v>
      </c>
      <c r="D215" t="str">
        <f t="shared" si="3"/>
        <v>[/青森県\/おいらせ町/gi,'aomori/oirasecho'],</v>
      </c>
    </row>
    <row r="216" spans="1:4">
      <c r="A216" t="s">
        <v>10713</v>
      </c>
      <c r="B216" t="s">
        <v>12552</v>
      </c>
      <c r="D216" t="str">
        <f t="shared" si="3"/>
        <v>[/青森県\/大間町/gi,'aomori/omamachi'],</v>
      </c>
    </row>
    <row r="217" spans="1:4">
      <c r="A217" t="s">
        <v>10714</v>
      </c>
      <c r="B217" t="s">
        <v>12553</v>
      </c>
      <c r="D217" t="str">
        <f t="shared" si="3"/>
        <v>[/青森県\/東通村/gi,'aomori/higashidorimura'],</v>
      </c>
    </row>
    <row r="218" spans="1:4">
      <c r="A218" t="s">
        <v>10715</v>
      </c>
      <c r="B218" t="s">
        <v>12554</v>
      </c>
      <c r="D218" t="str">
        <f t="shared" si="3"/>
        <v>[/青森県\/風間浦村/gi,'aomori/kazamauramura'],</v>
      </c>
    </row>
    <row r="219" spans="1:4">
      <c r="A219" t="s">
        <v>10716</v>
      </c>
      <c r="B219" t="s">
        <v>12555</v>
      </c>
      <c r="D219" t="str">
        <f t="shared" si="3"/>
        <v>[/青森県\/佐井村/gi,'aomori/saimura'],</v>
      </c>
    </row>
    <row r="220" spans="1:4">
      <c r="A220" t="s">
        <v>10717</v>
      </c>
      <c r="B220" t="s">
        <v>12556</v>
      </c>
      <c r="D220" t="str">
        <f t="shared" si="3"/>
        <v>[/青森県\/三戸町/gi,'aomori/sannohemachi'],</v>
      </c>
    </row>
    <row r="221" spans="1:4">
      <c r="A221" t="s">
        <v>10718</v>
      </c>
      <c r="B221" t="s">
        <v>12557</v>
      </c>
      <c r="D221" t="str">
        <f t="shared" si="3"/>
        <v>[/青森県\/五戸町/gi,'aomori/gonohemachi'],</v>
      </c>
    </row>
    <row r="222" spans="1:4">
      <c r="A222" t="s">
        <v>10719</v>
      </c>
      <c r="B222" t="s">
        <v>12558</v>
      </c>
      <c r="D222" t="str">
        <f t="shared" si="3"/>
        <v>[/青森県\/田子町/gi,'aomori/takkomachi'],</v>
      </c>
    </row>
    <row r="223" spans="1:4">
      <c r="A223" t="s">
        <v>10720</v>
      </c>
      <c r="B223" t="s">
        <v>12559</v>
      </c>
      <c r="D223" t="str">
        <f t="shared" si="3"/>
        <v>[/青森県\/南部町/gi,'aomori/nambucho'],</v>
      </c>
    </row>
    <row r="224" spans="1:4">
      <c r="A224" t="s">
        <v>10721</v>
      </c>
      <c r="B224" t="s">
        <v>12560</v>
      </c>
      <c r="D224" t="str">
        <f t="shared" si="3"/>
        <v>[/青森県\/階上町/gi,'aomori/hashikamicho'],</v>
      </c>
    </row>
    <row r="225" spans="1:4">
      <c r="A225" t="s">
        <v>10722</v>
      </c>
      <c r="B225" t="s">
        <v>12561</v>
      </c>
      <c r="D225" t="str">
        <f t="shared" si="3"/>
        <v>[/青森県\/新郷村/gi,'aomori/shingomura'],</v>
      </c>
    </row>
    <row r="226" spans="1:4">
      <c r="A226" t="s">
        <v>10723</v>
      </c>
      <c r="B226" t="s">
        <v>12562</v>
      </c>
      <c r="D226" t="str">
        <f t="shared" si="3"/>
        <v>[/岩手県\/盛岡市/gi,'iwate/moriokashi'],</v>
      </c>
    </row>
    <row r="227" spans="1:4">
      <c r="A227" t="s">
        <v>10724</v>
      </c>
      <c r="B227" t="s">
        <v>12563</v>
      </c>
      <c r="D227" t="str">
        <f t="shared" si="3"/>
        <v>[/岩手県\/宮古市/gi,'iwate/miyakoshi'],</v>
      </c>
    </row>
    <row r="228" spans="1:4">
      <c r="A228" t="s">
        <v>10725</v>
      </c>
      <c r="B228" t="s">
        <v>12564</v>
      </c>
      <c r="D228" t="str">
        <f t="shared" si="3"/>
        <v>[/岩手県\/大船渡市/gi,'iwate/ofunatoshi'],</v>
      </c>
    </row>
    <row r="229" spans="1:4">
      <c r="A229" t="s">
        <v>10726</v>
      </c>
      <c r="B229" t="s">
        <v>12565</v>
      </c>
      <c r="D229" t="str">
        <f t="shared" si="3"/>
        <v>[/岩手県\/花巻市/gi,'iwate/hanamakishi'],</v>
      </c>
    </row>
    <row r="230" spans="1:4">
      <c r="A230" t="s">
        <v>10727</v>
      </c>
      <c r="B230" t="s">
        <v>12566</v>
      </c>
      <c r="D230" t="str">
        <f t="shared" si="3"/>
        <v>[/岩手県\/北上市/gi,'iwate/kitakamishi'],</v>
      </c>
    </row>
    <row r="231" spans="1:4">
      <c r="A231" t="s">
        <v>10728</v>
      </c>
      <c r="B231" t="s">
        <v>12567</v>
      </c>
      <c r="D231" t="str">
        <f t="shared" si="3"/>
        <v>[/岩手県\/久慈市/gi,'iwate/kujishi'],</v>
      </c>
    </row>
    <row r="232" spans="1:4">
      <c r="A232" t="s">
        <v>10729</v>
      </c>
      <c r="B232" t="s">
        <v>12568</v>
      </c>
      <c r="D232" t="str">
        <f t="shared" si="3"/>
        <v>[/岩手県\/遠野市/gi,'iwate/tonoshi'],</v>
      </c>
    </row>
    <row r="233" spans="1:4">
      <c r="A233" t="s">
        <v>10730</v>
      </c>
      <c r="B233" t="s">
        <v>12569</v>
      </c>
      <c r="D233" t="str">
        <f t="shared" si="3"/>
        <v>[/岩手県\/一関市/gi,'iwate/ichinosekishi'],</v>
      </c>
    </row>
    <row r="234" spans="1:4">
      <c r="A234" t="s">
        <v>10731</v>
      </c>
      <c r="B234" t="s">
        <v>12570</v>
      </c>
      <c r="D234" t="str">
        <f t="shared" si="3"/>
        <v>[/岩手県\/陸前高田市/gi,'iwate/rikuzentakatashi'],</v>
      </c>
    </row>
    <row r="235" spans="1:4">
      <c r="A235" t="s">
        <v>10732</v>
      </c>
      <c r="B235" t="s">
        <v>12571</v>
      </c>
      <c r="D235" t="str">
        <f t="shared" si="3"/>
        <v>[/岩手県\/釜石市/gi,'iwate/kamaishishi'],</v>
      </c>
    </row>
    <row r="236" spans="1:4">
      <c r="A236" t="s">
        <v>10733</v>
      </c>
      <c r="B236" t="s">
        <v>12572</v>
      </c>
      <c r="D236" t="str">
        <f t="shared" si="3"/>
        <v>[/岩手県\/二戸市/gi,'iwate/ninoheshi'],</v>
      </c>
    </row>
    <row r="237" spans="1:4">
      <c r="A237" t="s">
        <v>10734</v>
      </c>
      <c r="B237" t="s">
        <v>12573</v>
      </c>
      <c r="D237" t="str">
        <f t="shared" si="3"/>
        <v>[/岩手県\/八幡平市/gi,'iwate/hachimantaishi'],</v>
      </c>
    </row>
    <row r="238" spans="1:4">
      <c r="A238" t="s">
        <v>10735</v>
      </c>
      <c r="B238" t="s">
        <v>12574</v>
      </c>
      <c r="D238" t="str">
        <f t="shared" si="3"/>
        <v>[/岩手県\/奥州市/gi,'iwate/oshushi'],</v>
      </c>
    </row>
    <row r="239" spans="1:4">
      <c r="A239" t="s">
        <v>10736</v>
      </c>
      <c r="B239" t="s">
        <v>12575</v>
      </c>
      <c r="D239" t="str">
        <f t="shared" si="3"/>
        <v>[/岩手県\/滝沢市/gi,'iwate/takizawashi'],</v>
      </c>
    </row>
    <row r="240" spans="1:4">
      <c r="A240" t="s">
        <v>10737</v>
      </c>
      <c r="B240" t="s">
        <v>12576</v>
      </c>
      <c r="D240" t="str">
        <f t="shared" si="3"/>
        <v>[/岩手県\/雫石町/gi,'iwate/shizukuishicho'],</v>
      </c>
    </row>
    <row r="241" spans="1:4">
      <c r="A241" t="s">
        <v>10738</v>
      </c>
      <c r="B241" t="s">
        <v>12577</v>
      </c>
      <c r="D241" t="str">
        <f t="shared" si="3"/>
        <v>[/岩手県\/葛巻町/gi,'iwate/kuzumakimachi'],</v>
      </c>
    </row>
    <row r="242" spans="1:4">
      <c r="A242" t="s">
        <v>10739</v>
      </c>
      <c r="B242" t="s">
        <v>12578</v>
      </c>
      <c r="D242" t="str">
        <f t="shared" si="3"/>
        <v>[/岩手県\/岩手町/gi,'iwate/iwatemachi'],</v>
      </c>
    </row>
    <row r="243" spans="1:4">
      <c r="A243" t="s">
        <v>10740</v>
      </c>
      <c r="B243" t="s">
        <v>12579</v>
      </c>
      <c r="D243" t="str">
        <f t="shared" si="3"/>
        <v>[/岩手県\/紫波町/gi,'iwate/shiwacho'],</v>
      </c>
    </row>
    <row r="244" spans="1:4">
      <c r="A244" t="s">
        <v>10741</v>
      </c>
      <c r="B244" t="s">
        <v>12580</v>
      </c>
      <c r="D244" t="str">
        <f t="shared" si="3"/>
        <v>[/岩手県\/矢巾町/gi,'iwate/yahabacho'],</v>
      </c>
    </row>
    <row r="245" spans="1:4">
      <c r="A245" t="s">
        <v>10742</v>
      </c>
      <c r="B245" t="s">
        <v>12581</v>
      </c>
      <c r="D245" t="str">
        <f t="shared" si="3"/>
        <v>[/岩手県\/西和賀町/gi,'iwate/nishiwagamachi'],</v>
      </c>
    </row>
    <row r="246" spans="1:4">
      <c r="A246" t="s">
        <v>10743</v>
      </c>
      <c r="B246" t="s">
        <v>12582</v>
      </c>
      <c r="D246" t="str">
        <f t="shared" si="3"/>
        <v>[/岩手県\/金ケ崎町/gi,'iwate/kanegasakicho'],</v>
      </c>
    </row>
    <row r="247" spans="1:4">
      <c r="A247" t="s">
        <v>10744</v>
      </c>
      <c r="B247" t="s">
        <v>12583</v>
      </c>
      <c r="D247" t="str">
        <f t="shared" si="3"/>
        <v>[/岩手県\/平泉町/gi,'iwate/hiraizumicho'],</v>
      </c>
    </row>
    <row r="248" spans="1:4">
      <c r="A248" t="s">
        <v>10745</v>
      </c>
      <c r="B248" t="s">
        <v>12584</v>
      </c>
      <c r="D248" t="str">
        <f t="shared" si="3"/>
        <v>[/岩手県\/住田町/gi,'iwate/sumitacho'],</v>
      </c>
    </row>
    <row r="249" spans="1:4">
      <c r="A249" t="s">
        <v>10746</v>
      </c>
      <c r="B249" t="s">
        <v>12585</v>
      </c>
      <c r="D249" t="str">
        <f t="shared" si="3"/>
        <v>[/岩手県\/大槌町/gi,'iwate/otsuchicho'],</v>
      </c>
    </row>
    <row r="250" spans="1:4">
      <c r="A250" t="s">
        <v>10747</v>
      </c>
      <c r="B250" t="s">
        <v>12586</v>
      </c>
      <c r="D250" t="str">
        <f t="shared" si="3"/>
        <v>[/岩手県\/山田町/gi,'iwate/yamadamachi'],</v>
      </c>
    </row>
    <row r="251" spans="1:4">
      <c r="A251" t="s">
        <v>10748</v>
      </c>
      <c r="B251" t="s">
        <v>12587</v>
      </c>
      <c r="D251" t="str">
        <f t="shared" si="3"/>
        <v>[/岩手県\/岩泉町/gi,'iwate/iwaizumicho'],</v>
      </c>
    </row>
    <row r="252" spans="1:4">
      <c r="A252" t="s">
        <v>10749</v>
      </c>
      <c r="B252" t="s">
        <v>12588</v>
      </c>
      <c r="D252" t="str">
        <f t="shared" si="3"/>
        <v>[/岩手県\/田野畑村/gi,'iwate/tanohatamura'],</v>
      </c>
    </row>
    <row r="253" spans="1:4">
      <c r="A253" t="s">
        <v>10750</v>
      </c>
      <c r="B253" t="s">
        <v>12589</v>
      </c>
      <c r="D253" t="str">
        <f t="shared" si="3"/>
        <v>[/岩手県\/普代村/gi,'iwate/fudaimura'],</v>
      </c>
    </row>
    <row r="254" spans="1:4">
      <c r="A254" t="s">
        <v>10751</v>
      </c>
      <c r="B254" t="s">
        <v>12590</v>
      </c>
      <c r="D254" t="str">
        <f t="shared" si="3"/>
        <v>[/岩手県\/軽米町/gi,'iwate/karumaimachi'],</v>
      </c>
    </row>
    <row r="255" spans="1:4">
      <c r="A255" t="s">
        <v>10752</v>
      </c>
      <c r="B255" t="s">
        <v>12591</v>
      </c>
      <c r="D255" t="str">
        <f t="shared" si="3"/>
        <v>[/岩手県\/野田村/gi,'iwate/nodamura'],</v>
      </c>
    </row>
    <row r="256" spans="1:4">
      <c r="A256" t="s">
        <v>10753</v>
      </c>
      <c r="B256" t="s">
        <v>12592</v>
      </c>
      <c r="D256" t="str">
        <f t="shared" si="3"/>
        <v>[/岩手県\/九戸村/gi,'iwate/kunohemura'],</v>
      </c>
    </row>
    <row r="257" spans="1:4">
      <c r="A257" t="s">
        <v>10754</v>
      </c>
      <c r="B257" t="s">
        <v>12593</v>
      </c>
      <c r="D257" t="str">
        <f t="shared" si="3"/>
        <v>[/岩手県\/洋野町/gi,'iwate/hironocho'],</v>
      </c>
    </row>
    <row r="258" spans="1:4">
      <c r="A258" t="s">
        <v>10755</v>
      </c>
      <c r="B258" t="s">
        <v>12594</v>
      </c>
      <c r="D258" t="str">
        <f t="shared" ref="D258:D321" si="4">"[/"&amp;A258&amp;"/gi"&amp;",'"&amp;B258&amp;"'],"</f>
        <v>[/岩手県\/一戸町/gi,'iwate/ichinohemachi'],</v>
      </c>
    </row>
    <row r="259" spans="1:4">
      <c r="A259" t="s">
        <v>10756</v>
      </c>
      <c r="B259" t="s">
        <v>12595</v>
      </c>
      <c r="D259" t="str">
        <f t="shared" si="4"/>
        <v>[/宮城県\/仙台市/gi,'miyagi/sendaishi'],</v>
      </c>
    </row>
    <row r="260" spans="1:4">
      <c r="A260" t="s">
        <v>10757</v>
      </c>
      <c r="B260" t="s">
        <v>12596</v>
      </c>
      <c r="D260" t="str">
        <f t="shared" si="4"/>
        <v>[/宮城県\/石巻市/gi,'miyagi/ishinomakishi'],</v>
      </c>
    </row>
    <row r="261" spans="1:4">
      <c r="A261" t="s">
        <v>10758</v>
      </c>
      <c r="B261" t="s">
        <v>12597</v>
      </c>
      <c r="D261" t="str">
        <f t="shared" si="4"/>
        <v>[/宮城県\/塩竈市/gi,'miyagi/shiogamashi'],</v>
      </c>
    </row>
    <row r="262" spans="1:4">
      <c r="A262" t="s">
        <v>10759</v>
      </c>
      <c r="B262" t="s">
        <v>12598</v>
      </c>
      <c r="D262" t="str">
        <f t="shared" si="4"/>
        <v>[/宮城県\/気仙沼市/gi,'miyagi/kesennumashi'],</v>
      </c>
    </row>
    <row r="263" spans="1:4">
      <c r="A263" t="s">
        <v>10760</v>
      </c>
      <c r="B263" t="s">
        <v>12599</v>
      </c>
      <c r="D263" t="str">
        <f t="shared" si="4"/>
        <v>[/宮城県\/白石市/gi,'miyagi/shiroishishi'],</v>
      </c>
    </row>
    <row r="264" spans="1:4">
      <c r="A264" t="s">
        <v>10761</v>
      </c>
      <c r="B264" t="s">
        <v>12600</v>
      </c>
      <c r="D264" t="str">
        <f t="shared" si="4"/>
        <v>[/宮城県\/名取市/gi,'miyagi/natorishi'],</v>
      </c>
    </row>
    <row r="265" spans="1:4">
      <c r="A265" t="s">
        <v>10762</v>
      </c>
      <c r="B265" t="s">
        <v>12601</v>
      </c>
      <c r="D265" t="str">
        <f t="shared" si="4"/>
        <v>[/宮城県\/角田市/gi,'miyagi/kakudashi'],</v>
      </c>
    </row>
    <row r="266" spans="1:4">
      <c r="A266" t="s">
        <v>10763</v>
      </c>
      <c r="B266" t="s">
        <v>12602</v>
      </c>
      <c r="D266" t="str">
        <f t="shared" si="4"/>
        <v>[/宮城県\/多賀城市/gi,'miyagi/tagajoshi'],</v>
      </c>
    </row>
    <row r="267" spans="1:4">
      <c r="A267" t="s">
        <v>10764</v>
      </c>
      <c r="B267" t="s">
        <v>12603</v>
      </c>
      <c r="D267" t="str">
        <f t="shared" si="4"/>
        <v>[/宮城県\/岩沼市/gi,'miyagi/iwanumashi'],</v>
      </c>
    </row>
    <row r="268" spans="1:4">
      <c r="A268" t="s">
        <v>10765</v>
      </c>
      <c r="B268" t="s">
        <v>12604</v>
      </c>
      <c r="D268" t="str">
        <f t="shared" si="4"/>
        <v>[/宮城県\/登米市/gi,'miyagi/tomeshi'],</v>
      </c>
    </row>
    <row r="269" spans="1:4">
      <c r="A269" t="s">
        <v>10766</v>
      </c>
      <c r="B269" t="s">
        <v>12605</v>
      </c>
      <c r="D269" t="str">
        <f t="shared" si="4"/>
        <v>[/宮城県\/栗原市/gi,'miyagi/kuriharashi'],</v>
      </c>
    </row>
    <row r="270" spans="1:4">
      <c r="A270" t="s">
        <v>10767</v>
      </c>
      <c r="B270" t="s">
        <v>12606</v>
      </c>
      <c r="D270" t="str">
        <f t="shared" si="4"/>
        <v>[/宮城県\/東松島市/gi,'miyagi/higashimatsushimashi'],</v>
      </c>
    </row>
    <row r="271" spans="1:4">
      <c r="A271" t="s">
        <v>10768</v>
      </c>
      <c r="B271" t="s">
        <v>12607</v>
      </c>
      <c r="D271" t="str">
        <f t="shared" si="4"/>
        <v>[/宮城県\/大崎市/gi,'miyagi/osakishi'],</v>
      </c>
    </row>
    <row r="272" spans="1:4">
      <c r="A272" t="s">
        <v>10769</v>
      </c>
      <c r="B272" t="s">
        <v>12608</v>
      </c>
      <c r="D272" t="str">
        <f t="shared" si="4"/>
        <v>[/宮城県\/富谷市/gi,'miyagi/tomiyashi'],</v>
      </c>
    </row>
    <row r="273" spans="1:4">
      <c r="A273" t="s">
        <v>10770</v>
      </c>
      <c r="B273" t="s">
        <v>12609</v>
      </c>
      <c r="D273" t="str">
        <f t="shared" si="4"/>
        <v>[/宮城県\/蔵王町/gi,'miyagi/zaomachi'],</v>
      </c>
    </row>
    <row r="274" spans="1:4">
      <c r="A274" t="s">
        <v>10771</v>
      </c>
      <c r="B274" t="s">
        <v>12610</v>
      </c>
      <c r="D274" t="str">
        <f t="shared" si="4"/>
        <v>[/宮城県\/七ヶ宿町/gi,'miyagi/shichikashukumachi'],</v>
      </c>
    </row>
    <row r="275" spans="1:4">
      <c r="A275" t="s">
        <v>10772</v>
      </c>
      <c r="B275" t="s">
        <v>12611</v>
      </c>
      <c r="D275" t="str">
        <f t="shared" si="4"/>
        <v>[/宮城県\/大河原町/gi,'miyagi/ogawaramachi'],</v>
      </c>
    </row>
    <row r="276" spans="1:4">
      <c r="A276" t="s">
        <v>10773</v>
      </c>
      <c r="B276" t="s">
        <v>12612</v>
      </c>
      <c r="D276" t="str">
        <f t="shared" si="4"/>
        <v>[/宮城県\/村田町/gi,'miyagi/muratamachi'],</v>
      </c>
    </row>
    <row r="277" spans="1:4">
      <c r="A277" t="s">
        <v>10774</v>
      </c>
      <c r="B277" t="s">
        <v>12613</v>
      </c>
      <c r="D277" t="str">
        <f t="shared" si="4"/>
        <v>[/宮城県\/柴田町/gi,'miyagi/shibatamachi'],</v>
      </c>
    </row>
    <row r="278" spans="1:4">
      <c r="A278" t="s">
        <v>10775</v>
      </c>
      <c r="B278" t="s">
        <v>12614</v>
      </c>
      <c r="D278" t="str">
        <f t="shared" si="4"/>
        <v>[/宮城県\/川崎町/gi,'miyagi/kawasakimachi'],</v>
      </c>
    </row>
    <row r="279" spans="1:4">
      <c r="A279" t="s">
        <v>10776</v>
      </c>
      <c r="B279" t="s">
        <v>12615</v>
      </c>
      <c r="D279" t="str">
        <f t="shared" si="4"/>
        <v>[/宮城県\/丸森町/gi,'miyagi/marumorimachi'],</v>
      </c>
    </row>
    <row r="280" spans="1:4">
      <c r="A280" t="s">
        <v>10777</v>
      </c>
      <c r="B280" t="s">
        <v>12616</v>
      </c>
      <c r="D280" t="str">
        <f t="shared" si="4"/>
        <v>[/宮城県\/亘理町/gi,'miyagi/wataricho'],</v>
      </c>
    </row>
    <row r="281" spans="1:4">
      <c r="A281" t="s">
        <v>10778</v>
      </c>
      <c r="B281" t="s">
        <v>12617</v>
      </c>
      <c r="D281" t="str">
        <f t="shared" si="4"/>
        <v>[/宮城県\/山元町/gi,'miyagi/yamamotocho'],</v>
      </c>
    </row>
    <row r="282" spans="1:4">
      <c r="A282" t="s">
        <v>10779</v>
      </c>
      <c r="B282" t="s">
        <v>12618</v>
      </c>
      <c r="D282" t="str">
        <f t="shared" si="4"/>
        <v>[/宮城県\/松島町/gi,'miyagi/matsushimamachi'],</v>
      </c>
    </row>
    <row r="283" spans="1:4">
      <c r="A283" t="s">
        <v>10780</v>
      </c>
      <c r="B283" t="s">
        <v>12619</v>
      </c>
      <c r="D283" t="str">
        <f t="shared" si="4"/>
        <v>[/宮城県\/七ヶ浜町/gi,'miyagi/shichigahamamachi'],</v>
      </c>
    </row>
    <row r="284" spans="1:4">
      <c r="A284" t="s">
        <v>10781</v>
      </c>
      <c r="B284" t="s">
        <v>12620</v>
      </c>
      <c r="D284" t="str">
        <f t="shared" si="4"/>
        <v>[/宮城県\/利府町/gi,'miyagi/rifucho'],</v>
      </c>
    </row>
    <row r="285" spans="1:4">
      <c r="A285" t="s">
        <v>10782</v>
      </c>
      <c r="B285" t="s">
        <v>12621</v>
      </c>
      <c r="D285" t="str">
        <f t="shared" si="4"/>
        <v>[/宮城県\/大和町/gi,'miyagi/taiwacho'],</v>
      </c>
    </row>
    <row r="286" spans="1:4">
      <c r="A286" t="s">
        <v>10783</v>
      </c>
      <c r="B286" t="s">
        <v>12622</v>
      </c>
      <c r="D286" t="str">
        <f t="shared" si="4"/>
        <v>[/宮城県\/大郷町/gi,'miyagi/osatocho'],</v>
      </c>
    </row>
    <row r="287" spans="1:4">
      <c r="A287" t="s">
        <v>10784</v>
      </c>
      <c r="B287" t="s">
        <v>12623</v>
      </c>
      <c r="D287" t="str">
        <f t="shared" si="4"/>
        <v>[/宮城県\/大衡村/gi,'miyagi/ohiramura'],</v>
      </c>
    </row>
    <row r="288" spans="1:4">
      <c r="A288" t="s">
        <v>10785</v>
      </c>
      <c r="B288" t="s">
        <v>12624</v>
      </c>
      <c r="D288" t="str">
        <f t="shared" si="4"/>
        <v>[/宮城県\/色麻町/gi,'miyagi/shikamacho'],</v>
      </c>
    </row>
    <row r="289" spans="1:4">
      <c r="A289" t="s">
        <v>10786</v>
      </c>
      <c r="B289" t="s">
        <v>12625</v>
      </c>
      <c r="D289" t="str">
        <f t="shared" si="4"/>
        <v>[/宮城県\/加美町/gi,'miyagi/kamimachi'],</v>
      </c>
    </row>
    <row r="290" spans="1:4">
      <c r="A290" t="s">
        <v>10787</v>
      </c>
      <c r="B290" t="s">
        <v>12626</v>
      </c>
      <c r="D290" t="str">
        <f t="shared" si="4"/>
        <v>[/宮城県\/涌谷町/gi,'miyagi/wakuyacho'],</v>
      </c>
    </row>
    <row r="291" spans="1:4">
      <c r="A291" t="s">
        <v>10788</v>
      </c>
      <c r="B291" t="s">
        <v>12627</v>
      </c>
      <c r="D291" t="str">
        <f t="shared" si="4"/>
        <v>[/宮城県\/美里町/gi,'miyagi/misatomachi'],</v>
      </c>
    </row>
    <row r="292" spans="1:4">
      <c r="A292" t="s">
        <v>10789</v>
      </c>
      <c r="B292" t="s">
        <v>12628</v>
      </c>
      <c r="D292" t="str">
        <f t="shared" si="4"/>
        <v>[/宮城県\/女川町/gi,'miyagi/onagawacho'],</v>
      </c>
    </row>
    <row r="293" spans="1:4">
      <c r="A293" t="s">
        <v>10790</v>
      </c>
      <c r="B293" t="s">
        <v>12629</v>
      </c>
      <c r="D293" t="str">
        <f t="shared" si="4"/>
        <v>[/宮城県\/南三陸町/gi,'miyagi/minamisanrikucho'],</v>
      </c>
    </row>
    <row r="294" spans="1:4">
      <c r="A294" t="s">
        <v>10791</v>
      </c>
      <c r="B294" t="s">
        <v>12630</v>
      </c>
      <c r="D294" t="str">
        <f t="shared" si="4"/>
        <v>[/秋田県\/秋田市/gi,'akita/akitashi'],</v>
      </c>
    </row>
    <row r="295" spans="1:4">
      <c r="A295" t="s">
        <v>10792</v>
      </c>
      <c r="B295" t="s">
        <v>12631</v>
      </c>
      <c r="D295" t="str">
        <f t="shared" si="4"/>
        <v>[/秋田県\/能代市/gi,'akita/noshiroshi'],</v>
      </c>
    </row>
    <row r="296" spans="1:4">
      <c r="A296" t="s">
        <v>10793</v>
      </c>
      <c r="B296" t="s">
        <v>12632</v>
      </c>
      <c r="D296" t="str">
        <f t="shared" si="4"/>
        <v>[/秋田県\/横手市/gi,'akita/yokoteshi'],</v>
      </c>
    </row>
    <row r="297" spans="1:4">
      <c r="A297" t="s">
        <v>10794</v>
      </c>
      <c r="B297" t="s">
        <v>12633</v>
      </c>
      <c r="D297" t="str">
        <f t="shared" si="4"/>
        <v>[/秋田県\/大館市/gi,'akita/odateshi'],</v>
      </c>
    </row>
    <row r="298" spans="1:4">
      <c r="A298" t="s">
        <v>10795</v>
      </c>
      <c r="B298" t="s">
        <v>12634</v>
      </c>
      <c r="D298" t="str">
        <f t="shared" si="4"/>
        <v>[/秋田県\/男鹿市/gi,'akita/ogashi'],</v>
      </c>
    </row>
    <row r="299" spans="1:4">
      <c r="A299" t="s">
        <v>10796</v>
      </c>
      <c r="B299" t="s">
        <v>12635</v>
      </c>
      <c r="D299" t="str">
        <f t="shared" si="4"/>
        <v>[/秋田県\/湯沢市/gi,'akita/yuzawashi'],</v>
      </c>
    </row>
    <row r="300" spans="1:4">
      <c r="A300" t="s">
        <v>10797</v>
      </c>
      <c r="B300" t="s">
        <v>12636</v>
      </c>
      <c r="D300" t="str">
        <f t="shared" si="4"/>
        <v>[/秋田県\/鹿角市/gi,'akita/kazunoshi'],</v>
      </c>
    </row>
    <row r="301" spans="1:4">
      <c r="A301" t="s">
        <v>10798</v>
      </c>
      <c r="B301" t="s">
        <v>12637</v>
      </c>
      <c r="D301" t="str">
        <f t="shared" si="4"/>
        <v>[/秋田県\/由利本荘市/gi,'akita/yurihonjoshi'],</v>
      </c>
    </row>
    <row r="302" spans="1:4">
      <c r="A302" t="s">
        <v>10799</v>
      </c>
      <c r="B302" t="s">
        <v>12638</v>
      </c>
      <c r="D302" t="str">
        <f t="shared" si="4"/>
        <v>[/秋田県\/潟上市/gi,'akita/katagamishi'],</v>
      </c>
    </row>
    <row r="303" spans="1:4">
      <c r="A303" t="s">
        <v>10800</v>
      </c>
      <c r="B303" t="s">
        <v>12639</v>
      </c>
      <c r="D303" t="str">
        <f t="shared" si="4"/>
        <v>[/秋田県\/大仙市/gi,'akita/daisenshi'],</v>
      </c>
    </row>
    <row r="304" spans="1:4">
      <c r="A304" t="s">
        <v>10801</v>
      </c>
      <c r="B304" t="s">
        <v>12640</v>
      </c>
      <c r="D304" t="str">
        <f t="shared" si="4"/>
        <v>[/秋田県\/北秋田市/gi,'akita/kitaakitashi'],</v>
      </c>
    </row>
    <row r="305" spans="1:4">
      <c r="A305" t="s">
        <v>10802</v>
      </c>
      <c r="B305" t="s">
        <v>12641</v>
      </c>
      <c r="D305" t="str">
        <f t="shared" si="4"/>
        <v>[/秋田県\/にかほ市/gi,'akita/nikahoshi'],</v>
      </c>
    </row>
    <row r="306" spans="1:4">
      <c r="A306" t="s">
        <v>10803</v>
      </c>
      <c r="B306" t="s">
        <v>12642</v>
      </c>
      <c r="D306" t="str">
        <f t="shared" si="4"/>
        <v>[/秋田県\/仙北市/gi,'akita/sembokushi'],</v>
      </c>
    </row>
    <row r="307" spans="1:4">
      <c r="A307" t="s">
        <v>10804</v>
      </c>
      <c r="B307" t="s">
        <v>12643</v>
      </c>
      <c r="D307" t="str">
        <f t="shared" si="4"/>
        <v>[/秋田県\/小坂町/gi,'akita/kosakamachi'],</v>
      </c>
    </row>
    <row r="308" spans="1:4">
      <c r="A308" t="s">
        <v>10805</v>
      </c>
      <c r="B308" t="s">
        <v>12644</v>
      </c>
      <c r="D308" t="str">
        <f t="shared" si="4"/>
        <v>[/秋田県\/上小阿仁村/gi,'akita/kamikoanimura'],</v>
      </c>
    </row>
    <row r="309" spans="1:4">
      <c r="A309" t="s">
        <v>10806</v>
      </c>
      <c r="B309" t="s">
        <v>12645</v>
      </c>
      <c r="D309" t="str">
        <f t="shared" si="4"/>
        <v>[/秋田県\/藤里町/gi,'akita/fujisatomachi'],</v>
      </c>
    </row>
    <row r="310" spans="1:4">
      <c r="A310" t="s">
        <v>10807</v>
      </c>
      <c r="B310" t="s">
        <v>12646</v>
      </c>
      <c r="D310" t="str">
        <f t="shared" si="4"/>
        <v>[/秋田県\/三種町/gi,'akita/mitanecho'],</v>
      </c>
    </row>
    <row r="311" spans="1:4">
      <c r="A311" t="s">
        <v>10808</v>
      </c>
      <c r="B311" t="s">
        <v>12647</v>
      </c>
      <c r="D311" t="str">
        <f t="shared" si="4"/>
        <v>[/秋田県\/八峰町/gi,'akita/happocho'],</v>
      </c>
    </row>
    <row r="312" spans="1:4">
      <c r="A312" t="s">
        <v>10809</v>
      </c>
      <c r="B312" t="s">
        <v>12648</v>
      </c>
      <c r="D312" t="str">
        <f t="shared" si="4"/>
        <v>[/秋田県\/五城目町/gi,'akita/gojomemachi'],</v>
      </c>
    </row>
    <row r="313" spans="1:4">
      <c r="A313" t="s">
        <v>10810</v>
      </c>
      <c r="B313" t="s">
        <v>12649</v>
      </c>
      <c r="D313" t="str">
        <f t="shared" si="4"/>
        <v>[/秋田県\/八郎潟町/gi,'akita/hachirogatamachi'],</v>
      </c>
    </row>
    <row r="314" spans="1:4">
      <c r="A314" t="s">
        <v>10811</v>
      </c>
      <c r="B314" t="s">
        <v>12650</v>
      </c>
      <c r="D314" t="str">
        <f t="shared" si="4"/>
        <v>[/秋田県\/井川町/gi,'akita/ikawamachi'],</v>
      </c>
    </row>
    <row r="315" spans="1:4">
      <c r="A315" t="s">
        <v>10812</v>
      </c>
      <c r="B315" t="s">
        <v>12651</v>
      </c>
      <c r="D315" t="str">
        <f t="shared" si="4"/>
        <v>[/秋田県\/大潟村/gi,'akita/ogatamura'],</v>
      </c>
    </row>
    <row r="316" spans="1:4">
      <c r="A316" t="s">
        <v>10813</v>
      </c>
      <c r="B316" t="s">
        <v>12652</v>
      </c>
      <c r="D316" t="str">
        <f t="shared" si="4"/>
        <v>[/秋田県\/美郷町/gi,'akita/misatocho'],</v>
      </c>
    </row>
    <row r="317" spans="1:4">
      <c r="A317" t="s">
        <v>10814</v>
      </c>
      <c r="B317" t="s">
        <v>12653</v>
      </c>
      <c r="D317" t="str">
        <f t="shared" si="4"/>
        <v>[/秋田県\/羽後町/gi,'akita/ugomachi'],</v>
      </c>
    </row>
    <row r="318" spans="1:4">
      <c r="A318" t="s">
        <v>10815</v>
      </c>
      <c r="B318" t="s">
        <v>12654</v>
      </c>
      <c r="D318" t="str">
        <f t="shared" si="4"/>
        <v>[/秋田県\/東成瀬村/gi,'akita/higashinarusemura'],</v>
      </c>
    </row>
    <row r="319" spans="1:4">
      <c r="A319" t="s">
        <v>10816</v>
      </c>
      <c r="B319" t="s">
        <v>12655</v>
      </c>
      <c r="D319" t="str">
        <f t="shared" si="4"/>
        <v>[/山形県\/山形市/gi,'yamagata/yamagatashi'],</v>
      </c>
    </row>
    <row r="320" spans="1:4">
      <c r="A320" t="s">
        <v>10817</v>
      </c>
      <c r="B320" t="s">
        <v>12656</v>
      </c>
      <c r="D320" t="str">
        <f t="shared" si="4"/>
        <v>[/山形県\/米沢市/gi,'yamagata/yonezawashi'],</v>
      </c>
    </row>
    <row r="321" spans="1:4">
      <c r="A321" t="s">
        <v>10818</v>
      </c>
      <c r="B321" t="s">
        <v>12657</v>
      </c>
      <c r="D321" t="str">
        <f t="shared" si="4"/>
        <v>[/山形県\/鶴岡市/gi,'yamagata/tsuruokashi'],</v>
      </c>
    </row>
    <row r="322" spans="1:4">
      <c r="A322" t="s">
        <v>10819</v>
      </c>
      <c r="B322" t="s">
        <v>12658</v>
      </c>
      <c r="D322" t="str">
        <f t="shared" ref="D322:D385" si="5">"[/"&amp;A322&amp;"/gi"&amp;",'"&amp;B322&amp;"'],"</f>
        <v>[/山形県\/酒田市/gi,'yamagata/sakatashi'],</v>
      </c>
    </row>
    <row r="323" spans="1:4">
      <c r="A323" t="s">
        <v>10820</v>
      </c>
      <c r="B323" t="s">
        <v>12659</v>
      </c>
      <c r="D323" t="str">
        <f t="shared" si="5"/>
        <v>[/山形県\/新庄市/gi,'yamagata/shinjoshi'],</v>
      </c>
    </row>
    <row r="324" spans="1:4">
      <c r="A324" t="s">
        <v>10821</v>
      </c>
      <c r="B324" t="s">
        <v>12660</v>
      </c>
      <c r="D324" t="str">
        <f t="shared" si="5"/>
        <v>[/山形県\/寒河江市/gi,'yamagata/sagaeshi'],</v>
      </c>
    </row>
    <row r="325" spans="1:4">
      <c r="A325" t="s">
        <v>10822</v>
      </c>
      <c r="B325" t="s">
        <v>12661</v>
      </c>
      <c r="D325" t="str">
        <f t="shared" si="5"/>
        <v>[/山形県\/上山市/gi,'yamagata/kaminoyamashi'],</v>
      </c>
    </row>
    <row r="326" spans="1:4">
      <c r="A326" t="s">
        <v>10823</v>
      </c>
      <c r="B326" t="s">
        <v>12662</v>
      </c>
      <c r="D326" t="str">
        <f t="shared" si="5"/>
        <v>[/山形県\/村山市/gi,'yamagata/murayamashi'],</v>
      </c>
    </row>
    <row r="327" spans="1:4">
      <c r="A327" t="s">
        <v>10824</v>
      </c>
      <c r="B327" t="s">
        <v>12663</v>
      </c>
      <c r="D327" t="str">
        <f t="shared" si="5"/>
        <v>[/山形県\/長井市/gi,'yamagata/nagaishi'],</v>
      </c>
    </row>
    <row r="328" spans="1:4">
      <c r="A328" t="s">
        <v>10825</v>
      </c>
      <c r="B328" t="s">
        <v>12664</v>
      </c>
      <c r="D328" t="str">
        <f t="shared" si="5"/>
        <v>[/山形県\/天童市/gi,'yamagata/tendoshi'],</v>
      </c>
    </row>
    <row r="329" spans="1:4">
      <c r="A329" t="s">
        <v>10826</v>
      </c>
      <c r="B329" t="s">
        <v>12665</v>
      </c>
      <c r="D329" t="str">
        <f t="shared" si="5"/>
        <v>[/山形県\/東根市/gi,'yamagata/higashineshi'],</v>
      </c>
    </row>
    <row r="330" spans="1:4">
      <c r="A330" t="s">
        <v>10827</v>
      </c>
      <c r="B330" t="s">
        <v>12666</v>
      </c>
      <c r="D330" t="str">
        <f t="shared" si="5"/>
        <v>[/山形県\/尾花沢市/gi,'yamagata/obanazawashi'],</v>
      </c>
    </row>
    <row r="331" spans="1:4">
      <c r="A331" t="s">
        <v>10828</v>
      </c>
      <c r="B331" t="s">
        <v>12667</v>
      </c>
      <c r="D331" t="str">
        <f t="shared" si="5"/>
        <v>[/山形県\/南陽市/gi,'yamagata/nanyoshi'],</v>
      </c>
    </row>
    <row r="332" spans="1:4">
      <c r="A332" t="s">
        <v>10829</v>
      </c>
      <c r="B332" t="s">
        <v>12668</v>
      </c>
      <c r="D332" t="str">
        <f t="shared" si="5"/>
        <v>[/山形県\/山辺町/gi,'yamagata/yamanobemachi'],</v>
      </c>
    </row>
    <row r="333" spans="1:4">
      <c r="A333" t="s">
        <v>10830</v>
      </c>
      <c r="B333" t="s">
        <v>12669</v>
      </c>
      <c r="D333" t="str">
        <f t="shared" si="5"/>
        <v>[/山形県\/中山町/gi,'yamagata/nakayamamachi'],</v>
      </c>
    </row>
    <row r="334" spans="1:4">
      <c r="A334" t="s">
        <v>10831</v>
      </c>
      <c r="B334" t="s">
        <v>12670</v>
      </c>
      <c r="D334" t="str">
        <f t="shared" si="5"/>
        <v>[/山形県\/河北町/gi,'yamagata/kahokucho'],</v>
      </c>
    </row>
    <row r="335" spans="1:4">
      <c r="A335" t="s">
        <v>10832</v>
      </c>
      <c r="B335" t="s">
        <v>12671</v>
      </c>
      <c r="D335" t="str">
        <f t="shared" si="5"/>
        <v>[/山形県\/西川町/gi,'yamagata/nishikawamachi'],</v>
      </c>
    </row>
    <row r="336" spans="1:4">
      <c r="A336" t="s">
        <v>10833</v>
      </c>
      <c r="B336" t="s">
        <v>12672</v>
      </c>
      <c r="D336" t="str">
        <f t="shared" si="5"/>
        <v>[/山形県\/朝日町/gi,'yamagata/asahimachi'],</v>
      </c>
    </row>
    <row r="337" spans="1:4">
      <c r="A337" t="s">
        <v>10834</v>
      </c>
      <c r="B337" t="s">
        <v>12673</v>
      </c>
      <c r="D337" t="str">
        <f t="shared" si="5"/>
        <v>[/山形県\/大江町/gi,'yamagata/oemachi'],</v>
      </c>
    </row>
    <row r="338" spans="1:4">
      <c r="A338" t="s">
        <v>10835</v>
      </c>
      <c r="B338" t="s">
        <v>12674</v>
      </c>
      <c r="D338" t="str">
        <f t="shared" si="5"/>
        <v>[/山形県\/大石田町/gi,'yamagata/oishidamachi'],</v>
      </c>
    </row>
    <row r="339" spans="1:4">
      <c r="A339" t="s">
        <v>10836</v>
      </c>
      <c r="B339" t="s">
        <v>12675</v>
      </c>
      <c r="D339" t="str">
        <f t="shared" si="5"/>
        <v>[/山形県\/金山町/gi,'yamagata/kaneyamamachi'],</v>
      </c>
    </row>
    <row r="340" spans="1:4">
      <c r="A340" t="s">
        <v>10837</v>
      </c>
      <c r="B340" t="s">
        <v>12676</v>
      </c>
      <c r="D340" t="str">
        <f t="shared" si="5"/>
        <v>[/山形県\/最上町/gi,'yamagata/mogamimachi'],</v>
      </c>
    </row>
    <row r="341" spans="1:4">
      <c r="A341" t="s">
        <v>10838</v>
      </c>
      <c r="B341" t="s">
        <v>12677</v>
      </c>
      <c r="D341" t="str">
        <f t="shared" si="5"/>
        <v>[/山形県\/舟形町/gi,'yamagata/funagatamachi'],</v>
      </c>
    </row>
    <row r="342" spans="1:4">
      <c r="A342" t="s">
        <v>10839</v>
      </c>
      <c r="B342" t="s">
        <v>12678</v>
      </c>
      <c r="D342" t="str">
        <f t="shared" si="5"/>
        <v>[/山形県\/真室川町/gi,'yamagata/mamurogawamachi'],</v>
      </c>
    </row>
    <row r="343" spans="1:4">
      <c r="A343" t="s">
        <v>10840</v>
      </c>
      <c r="B343" t="s">
        <v>12679</v>
      </c>
      <c r="D343" t="str">
        <f t="shared" si="5"/>
        <v>[/山形県\/大蔵村/gi,'yamagata/okuramura'],</v>
      </c>
    </row>
    <row r="344" spans="1:4">
      <c r="A344" t="s">
        <v>10841</v>
      </c>
      <c r="B344" t="s">
        <v>12680</v>
      </c>
      <c r="D344" t="str">
        <f t="shared" si="5"/>
        <v>[/山形県\/鮭川村/gi,'yamagata/sakegawamura'],</v>
      </c>
    </row>
    <row r="345" spans="1:4">
      <c r="A345" t="s">
        <v>10842</v>
      </c>
      <c r="B345" t="s">
        <v>12681</v>
      </c>
      <c r="D345" t="str">
        <f t="shared" si="5"/>
        <v>[/山形県\/戸沢村/gi,'yamagata/tozawamura'],</v>
      </c>
    </row>
    <row r="346" spans="1:4">
      <c r="A346" t="s">
        <v>10843</v>
      </c>
      <c r="B346" t="s">
        <v>12682</v>
      </c>
      <c r="D346" t="str">
        <f t="shared" si="5"/>
        <v>[/山形県\/高畠町/gi,'yamagata/takahatamachi'],</v>
      </c>
    </row>
    <row r="347" spans="1:4">
      <c r="A347" t="s">
        <v>10844</v>
      </c>
      <c r="B347" t="s">
        <v>12683</v>
      </c>
      <c r="D347" t="str">
        <f t="shared" si="5"/>
        <v>[/山形県\/川西町/gi,'yamagata/kawanishimachi'],</v>
      </c>
    </row>
    <row r="348" spans="1:4">
      <c r="A348" t="s">
        <v>10845</v>
      </c>
      <c r="B348" t="s">
        <v>12684</v>
      </c>
      <c r="D348" t="str">
        <f t="shared" si="5"/>
        <v>[/山形県\/小国町/gi,'yamagata/ogunimachi'],</v>
      </c>
    </row>
    <row r="349" spans="1:4">
      <c r="A349" t="s">
        <v>10846</v>
      </c>
      <c r="B349" t="s">
        <v>12685</v>
      </c>
      <c r="D349" t="str">
        <f t="shared" si="5"/>
        <v>[/山形県\/白鷹町/gi,'yamagata/shiratakamachi'],</v>
      </c>
    </row>
    <row r="350" spans="1:4">
      <c r="A350" t="s">
        <v>10847</v>
      </c>
      <c r="B350" t="s">
        <v>12686</v>
      </c>
      <c r="D350" t="str">
        <f t="shared" si="5"/>
        <v>[/山形県\/飯豊町/gi,'yamagata/iidemachi'],</v>
      </c>
    </row>
    <row r="351" spans="1:4">
      <c r="A351" t="s">
        <v>10848</v>
      </c>
      <c r="B351" t="s">
        <v>12687</v>
      </c>
      <c r="D351" t="str">
        <f t="shared" si="5"/>
        <v>[/山形県\/三川町/gi,'yamagata/mikawamachi'],</v>
      </c>
    </row>
    <row r="352" spans="1:4">
      <c r="A352" t="s">
        <v>10849</v>
      </c>
      <c r="B352" t="s">
        <v>12688</v>
      </c>
      <c r="D352" t="str">
        <f t="shared" si="5"/>
        <v>[/山形県\/庄内町/gi,'yamagata/shiyonaimachi'],</v>
      </c>
    </row>
    <row r="353" spans="1:4">
      <c r="A353" t="s">
        <v>10850</v>
      </c>
      <c r="B353" t="s">
        <v>12689</v>
      </c>
      <c r="D353" t="str">
        <f t="shared" si="5"/>
        <v>[/山形県\/遊佐町/gi,'yamagata/yuzamachi'],</v>
      </c>
    </row>
    <row r="354" spans="1:4">
      <c r="A354" t="s">
        <v>10851</v>
      </c>
      <c r="B354" t="s">
        <v>12690</v>
      </c>
      <c r="D354" t="str">
        <f t="shared" si="5"/>
        <v>[/福島県\/福島市/gi,'fukushima/fukushimashi'],</v>
      </c>
    </row>
    <row r="355" spans="1:4">
      <c r="A355" t="s">
        <v>10852</v>
      </c>
      <c r="B355" t="s">
        <v>12691</v>
      </c>
      <c r="D355" t="str">
        <f t="shared" si="5"/>
        <v>[/福島県\/会津若松市/gi,'fukushima/aizuwakamatsushi'],</v>
      </c>
    </row>
    <row r="356" spans="1:4">
      <c r="A356" t="s">
        <v>10853</v>
      </c>
      <c r="B356" t="s">
        <v>12692</v>
      </c>
      <c r="D356" t="str">
        <f t="shared" si="5"/>
        <v>[/福島県\/郡山市/gi,'fukushima/koriyamashi'],</v>
      </c>
    </row>
    <row r="357" spans="1:4">
      <c r="A357" t="s">
        <v>10854</v>
      </c>
      <c r="B357" t="s">
        <v>12693</v>
      </c>
      <c r="D357" t="str">
        <f t="shared" si="5"/>
        <v>[/福島県\/いわき市/gi,'fukushima/iwakishi'],</v>
      </c>
    </row>
    <row r="358" spans="1:4">
      <c r="A358" t="s">
        <v>10855</v>
      </c>
      <c r="B358" t="s">
        <v>12694</v>
      </c>
      <c r="D358" t="str">
        <f t="shared" si="5"/>
        <v>[/福島県\/白河市/gi,'fukushima/shirakawashi'],</v>
      </c>
    </row>
    <row r="359" spans="1:4">
      <c r="A359" t="s">
        <v>10856</v>
      </c>
      <c r="B359" t="s">
        <v>12695</v>
      </c>
      <c r="D359" t="str">
        <f t="shared" si="5"/>
        <v>[/福島県\/須賀川市/gi,'fukushima/sukagawashi'],</v>
      </c>
    </row>
    <row r="360" spans="1:4">
      <c r="A360" t="s">
        <v>10857</v>
      </c>
      <c r="B360" t="s">
        <v>12696</v>
      </c>
      <c r="D360" t="str">
        <f t="shared" si="5"/>
        <v>[/福島県\/喜多方市/gi,'fukushima/kitakatashi'],</v>
      </c>
    </row>
    <row r="361" spans="1:4">
      <c r="A361" t="s">
        <v>10858</v>
      </c>
      <c r="B361" t="s">
        <v>12697</v>
      </c>
      <c r="D361" t="str">
        <f t="shared" si="5"/>
        <v>[/福島県\/相馬市/gi,'fukushima/somashi'],</v>
      </c>
    </row>
    <row r="362" spans="1:4">
      <c r="A362" t="s">
        <v>10859</v>
      </c>
      <c r="B362" t="s">
        <v>12698</v>
      </c>
      <c r="D362" t="str">
        <f t="shared" si="5"/>
        <v>[/福島県\/二本松市/gi,'fukushima/nihommatsushi'],</v>
      </c>
    </row>
    <row r="363" spans="1:4">
      <c r="A363" t="s">
        <v>10860</v>
      </c>
      <c r="B363" t="s">
        <v>12699</v>
      </c>
      <c r="D363" t="str">
        <f t="shared" si="5"/>
        <v>[/福島県\/田村市/gi,'fukushima/tamurashi'],</v>
      </c>
    </row>
    <row r="364" spans="1:4">
      <c r="A364" t="s">
        <v>10861</v>
      </c>
      <c r="B364" t="s">
        <v>12700</v>
      </c>
      <c r="D364" t="str">
        <f t="shared" si="5"/>
        <v>[/福島県\/南相馬市/gi,'fukushima/minamisomashi'],</v>
      </c>
    </row>
    <row r="365" spans="1:4">
      <c r="A365" t="s">
        <v>10862</v>
      </c>
      <c r="B365" t="s">
        <v>12701</v>
      </c>
      <c r="D365" t="str">
        <f t="shared" si="5"/>
        <v>[/福島県\/伊達市/gi,'fukushima/dateshi'],</v>
      </c>
    </row>
    <row r="366" spans="1:4">
      <c r="A366" t="s">
        <v>10863</v>
      </c>
      <c r="B366" t="s">
        <v>12702</v>
      </c>
      <c r="D366" t="str">
        <f t="shared" si="5"/>
        <v>[/福島県\/本宮市/gi,'fukushima/motomiyashi'],</v>
      </c>
    </row>
    <row r="367" spans="1:4">
      <c r="A367" t="s">
        <v>10864</v>
      </c>
      <c r="B367" t="s">
        <v>12703</v>
      </c>
      <c r="D367" t="str">
        <f t="shared" si="5"/>
        <v>[/福島県\/桑折町/gi,'fukushima/korimachi'],</v>
      </c>
    </row>
    <row r="368" spans="1:4">
      <c r="A368" t="s">
        <v>10865</v>
      </c>
      <c r="B368" t="s">
        <v>12704</v>
      </c>
      <c r="D368" t="str">
        <f t="shared" si="5"/>
        <v>[/福島県\/国見町/gi,'fukushima/kunimimachi'],</v>
      </c>
    </row>
    <row r="369" spans="1:4">
      <c r="A369" t="s">
        <v>10866</v>
      </c>
      <c r="B369" t="s">
        <v>12705</v>
      </c>
      <c r="D369" t="str">
        <f t="shared" si="5"/>
        <v>[/福島県\/川俣町/gi,'fukushima/kawamatamachi'],</v>
      </c>
    </row>
    <row r="370" spans="1:4">
      <c r="A370" t="s">
        <v>10867</v>
      </c>
      <c r="B370" t="s">
        <v>12706</v>
      </c>
      <c r="D370" t="str">
        <f t="shared" si="5"/>
        <v>[/福島県\/大玉村/gi,'fukushima/otamamura'],</v>
      </c>
    </row>
    <row r="371" spans="1:4">
      <c r="A371" t="s">
        <v>10868</v>
      </c>
      <c r="B371" t="s">
        <v>12707</v>
      </c>
      <c r="D371" t="str">
        <f t="shared" si="5"/>
        <v>[/福島県\/鏡石町/gi,'fukushima/kagamiishimachi'],</v>
      </c>
    </row>
    <row r="372" spans="1:4">
      <c r="A372" t="s">
        <v>10869</v>
      </c>
      <c r="B372" t="s">
        <v>12708</v>
      </c>
      <c r="D372" t="str">
        <f t="shared" si="5"/>
        <v>[/福島県\/天栄村/gi,'fukushima/teneimura'],</v>
      </c>
    </row>
    <row r="373" spans="1:4">
      <c r="A373" t="s">
        <v>10870</v>
      </c>
      <c r="B373" t="s">
        <v>12709</v>
      </c>
      <c r="D373" t="str">
        <f t="shared" si="5"/>
        <v>[/福島県\/下郷町/gi,'fukushima/shimogomachi'],</v>
      </c>
    </row>
    <row r="374" spans="1:4">
      <c r="A374" t="s">
        <v>10871</v>
      </c>
      <c r="B374" t="s">
        <v>12710</v>
      </c>
      <c r="D374" t="str">
        <f t="shared" si="5"/>
        <v>[/福島県\/檜枝岐村/gi,'fukushima/hinoematamura'],</v>
      </c>
    </row>
    <row r="375" spans="1:4">
      <c r="A375" t="s">
        <v>10872</v>
      </c>
      <c r="B375" t="s">
        <v>12711</v>
      </c>
      <c r="D375" t="str">
        <f t="shared" si="5"/>
        <v>[/福島県\/只見町/gi,'fukushima/tadamimachi'],</v>
      </c>
    </row>
    <row r="376" spans="1:4">
      <c r="A376" t="s">
        <v>10873</v>
      </c>
      <c r="B376" t="s">
        <v>12712</v>
      </c>
      <c r="D376" t="str">
        <f t="shared" si="5"/>
        <v>[/福島県\/南会津町/gi,'fukushima/minamiaizumachi'],</v>
      </c>
    </row>
    <row r="377" spans="1:4">
      <c r="A377" t="s">
        <v>10874</v>
      </c>
      <c r="B377" t="s">
        <v>12713</v>
      </c>
      <c r="D377" t="str">
        <f t="shared" si="5"/>
        <v>[/福島県\/北塩原村/gi,'fukushima/kitashiobaramura'],</v>
      </c>
    </row>
    <row r="378" spans="1:4">
      <c r="A378" t="s">
        <v>10875</v>
      </c>
      <c r="B378" t="s">
        <v>12714</v>
      </c>
      <c r="D378" t="str">
        <f t="shared" si="5"/>
        <v>[/福島県\/西会津町/gi,'fukushima/nishiaizumachi'],</v>
      </c>
    </row>
    <row r="379" spans="1:4">
      <c r="A379" t="s">
        <v>10876</v>
      </c>
      <c r="B379" t="s">
        <v>12715</v>
      </c>
      <c r="D379" t="str">
        <f t="shared" si="5"/>
        <v>[/福島県\/磐梯町/gi,'fukushima/bandaimachi'],</v>
      </c>
    </row>
    <row r="380" spans="1:4">
      <c r="A380" t="s">
        <v>10877</v>
      </c>
      <c r="B380" t="s">
        <v>12716</v>
      </c>
      <c r="D380" t="str">
        <f t="shared" si="5"/>
        <v>[/福島県\/猪苗代町/gi,'fukushima/inawashiromachi'],</v>
      </c>
    </row>
    <row r="381" spans="1:4">
      <c r="A381" t="s">
        <v>10878</v>
      </c>
      <c r="B381" t="s">
        <v>12717</v>
      </c>
      <c r="D381" t="str">
        <f t="shared" si="5"/>
        <v>[/福島県\/会津坂下町/gi,'fukushima/aizubangemachi'],</v>
      </c>
    </row>
    <row r="382" spans="1:4">
      <c r="A382" t="s">
        <v>10879</v>
      </c>
      <c r="B382" t="s">
        <v>12718</v>
      </c>
      <c r="D382" t="str">
        <f t="shared" si="5"/>
        <v>[/福島県\/湯川村/gi,'fukushima/yugawamura'],</v>
      </c>
    </row>
    <row r="383" spans="1:4">
      <c r="A383" t="s">
        <v>10880</v>
      </c>
      <c r="B383" t="s">
        <v>12719</v>
      </c>
      <c r="D383" t="str">
        <f t="shared" si="5"/>
        <v>[/福島県\/柳津町/gi,'fukushima/yanaizumachi'],</v>
      </c>
    </row>
    <row r="384" spans="1:4">
      <c r="A384" t="s">
        <v>10881</v>
      </c>
      <c r="B384" t="s">
        <v>12720</v>
      </c>
      <c r="D384" t="str">
        <f t="shared" si="5"/>
        <v>[/福島県\/三島町/gi,'fukushima/mishimamachi'],</v>
      </c>
    </row>
    <row r="385" spans="1:4">
      <c r="A385" t="s">
        <v>10882</v>
      </c>
      <c r="B385" t="s">
        <v>12721</v>
      </c>
      <c r="D385" t="str">
        <f t="shared" si="5"/>
        <v>[/福島県\/金山町/gi,'fukushima/kaneyamamachi'],</v>
      </c>
    </row>
    <row r="386" spans="1:4">
      <c r="A386" t="s">
        <v>10883</v>
      </c>
      <c r="B386" t="s">
        <v>12722</v>
      </c>
      <c r="D386" t="str">
        <f t="shared" ref="D386:D449" si="6">"[/"&amp;A386&amp;"/gi"&amp;",'"&amp;B386&amp;"'],"</f>
        <v>[/福島県\/昭和村/gi,'fukushima/showamura'],</v>
      </c>
    </row>
    <row r="387" spans="1:4">
      <c r="A387" t="s">
        <v>10884</v>
      </c>
      <c r="B387" t="s">
        <v>12723</v>
      </c>
      <c r="D387" t="str">
        <f t="shared" si="6"/>
        <v>[/福島県\/会津美里町/gi,'fukushima/aizumisatomachi'],</v>
      </c>
    </row>
    <row r="388" spans="1:4">
      <c r="A388" t="s">
        <v>10885</v>
      </c>
      <c r="B388" t="s">
        <v>12724</v>
      </c>
      <c r="D388" t="str">
        <f t="shared" si="6"/>
        <v>[/福島県\/西郷村/gi,'fukushima/nishigomura'],</v>
      </c>
    </row>
    <row r="389" spans="1:4">
      <c r="A389" t="s">
        <v>10886</v>
      </c>
      <c r="B389" t="s">
        <v>12725</v>
      </c>
      <c r="D389" t="str">
        <f t="shared" si="6"/>
        <v>[/福島県\/泉崎村/gi,'fukushima/izumizakimura'],</v>
      </c>
    </row>
    <row r="390" spans="1:4">
      <c r="A390" t="s">
        <v>10887</v>
      </c>
      <c r="B390" t="s">
        <v>12726</v>
      </c>
      <c r="D390" t="str">
        <f t="shared" si="6"/>
        <v>[/福島県\/中島村/gi,'fukushima/nakajimamura'],</v>
      </c>
    </row>
    <row r="391" spans="1:4">
      <c r="A391" t="s">
        <v>10888</v>
      </c>
      <c r="B391" t="s">
        <v>12727</v>
      </c>
      <c r="D391" t="str">
        <f t="shared" si="6"/>
        <v>[/福島県\/矢吹町/gi,'fukushima/yabukimachi'],</v>
      </c>
    </row>
    <row r="392" spans="1:4">
      <c r="A392" t="s">
        <v>10889</v>
      </c>
      <c r="B392" t="s">
        <v>12728</v>
      </c>
      <c r="D392" t="str">
        <f t="shared" si="6"/>
        <v>[/福島県\/棚倉町/gi,'fukushima/tanaguramachi'],</v>
      </c>
    </row>
    <row r="393" spans="1:4">
      <c r="A393" t="s">
        <v>10890</v>
      </c>
      <c r="B393" t="s">
        <v>12729</v>
      </c>
      <c r="D393" t="str">
        <f t="shared" si="6"/>
        <v>[/福島県\/矢祭町/gi,'fukushima/yamatsurimachi'],</v>
      </c>
    </row>
    <row r="394" spans="1:4">
      <c r="A394" t="s">
        <v>10891</v>
      </c>
      <c r="B394" t="s">
        <v>12730</v>
      </c>
      <c r="D394" t="str">
        <f t="shared" si="6"/>
        <v>[/福島県\/塙町/gi,'fukushima/hanawamachi'],</v>
      </c>
    </row>
    <row r="395" spans="1:4">
      <c r="A395" t="s">
        <v>10892</v>
      </c>
      <c r="B395" t="s">
        <v>12731</v>
      </c>
      <c r="D395" t="str">
        <f t="shared" si="6"/>
        <v>[/福島県\/鮫川村/gi,'fukushima/samegawamura'],</v>
      </c>
    </row>
    <row r="396" spans="1:4">
      <c r="A396" t="s">
        <v>10893</v>
      </c>
      <c r="B396" t="s">
        <v>12732</v>
      </c>
      <c r="D396" t="str">
        <f t="shared" si="6"/>
        <v>[/福島県\/石川町/gi,'fukushima/ishikawamachi'],</v>
      </c>
    </row>
    <row r="397" spans="1:4">
      <c r="A397" t="s">
        <v>10894</v>
      </c>
      <c r="B397" t="s">
        <v>12733</v>
      </c>
      <c r="D397" t="str">
        <f t="shared" si="6"/>
        <v>[/福島県\/玉川村/gi,'fukushima/tamakawamura'],</v>
      </c>
    </row>
    <row r="398" spans="1:4">
      <c r="A398" t="s">
        <v>10895</v>
      </c>
      <c r="B398" t="s">
        <v>12734</v>
      </c>
      <c r="D398" t="str">
        <f t="shared" si="6"/>
        <v>[/福島県\/平田村/gi,'fukushima/hiratamura'],</v>
      </c>
    </row>
    <row r="399" spans="1:4">
      <c r="A399" t="s">
        <v>10896</v>
      </c>
      <c r="B399" t="s">
        <v>12735</v>
      </c>
      <c r="D399" t="str">
        <f t="shared" si="6"/>
        <v>[/福島県\/浅川町/gi,'fukushima/asakawamachi'],</v>
      </c>
    </row>
    <row r="400" spans="1:4">
      <c r="A400" t="s">
        <v>10897</v>
      </c>
      <c r="B400" t="s">
        <v>12736</v>
      </c>
      <c r="D400" t="str">
        <f t="shared" si="6"/>
        <v>[/福島県\/古殿町/gi,'fukushima/furudonomachi'],</v>
      </c>
    </row>
    <row r="401" spans="1:4">
      <c r="A401" t="s">
        <v>10898</v>
      </c>
      <c r="B401" t="s">
        <v>12737</v>
      </c>
      <c r="D401" t="str">
        <f t="shared" si="6"/>
        <v>[/福島県\/三春町/gi,'fukushima/miharumachi'],</v>
      </c>
    </row>
    <row r="402" spans="1:4">
      <c r="A402" t="s">
        <v>10899</v>
      </c>
      <c r="B402" t="s">
        <v>12738</v>
      </c>
      <c r="D402" t="str">
        <f t="shared" si="6"/>
        <v>[/福島県\/小野町/gi,'fukushima/onomachi'],</v>
      </c>
    </row>
    <row r="403" spans="1:4">
      <c r="A403" t="s">
        <v>10900</v>
      </c>
      <c r="B403" t="s">
        <v>12739</v>
      </c>
      <c r="D403" t="str">
        <f t="shared" si="6"/>
        <v>[/福島県\/広野町/gi,'fukushima/hironomachi'],</v>
      </c>
    </row>
    <row r="404" spans="1:4">
      <c r="A404" t="s">
        <v>10901</v>
      </c>
      <c r="B404" t="s">
        <v>12740</v>
      </c>
      <c r="D404" t="str">
        <f t="shared" si="6"/>
        <v>[/福島県\/楢葉町/gi,'fukushima/narahamachi'],</v>
      </c>
    </row>
    <row r="405" spans="1:4">
      <c r="A405" t="s">
        <v>10902</v>
      </c>
      <c r="B405" t="s">
        <v>12741</v>
      </c>
      <c r="D405" t="str">
        <f t="shared" si="6"/>
        <v>[/福島県\/富岡町/gi,'fukushima/tomiokamachi'],</v>
      </c>
    </row>
    <row r="406" spans="1:4">
      <c r="A406" t="s">
        <v>10903</v>
      </c>
      <c r="B406" t="s">
        <v>12742</v>
      </c>
      <c r="D406" t="str">
        <f t="shared" si="6"/>
        <v>[/福島県\/川内村/gi,'fukushima/kawauchimura'],</v>
      </c>
    </row>
    <row r="407" spans="1:4">
      <c r="A407" t="s">
        <v>10904</v>
      </c>
      <c r="B407" t="s">
        <v>12743</v>
      </c>
      <c r="D407" t="str">
        <f t="shared" si="6"/>
        <v>[/福島県\/大熊町/gi,'fukushima/okumamachi'],</v>
      </c>
    </row>
    <row r="408" spans="1:4">
      <c r="A408" t="s">
        <v>10905</v>
      </c>
      <c r="B408" t="s">
        <v>12744</v>
      </c>
      <c r="D408" t="str">
        <f t="shared" si="6"/>
        <v>[/福島県\/双葉町/gi,'fukushima/futabamachi'],</v>
      </c>
    </row>
    <row r="409" spans="1:4">
      <c r="A409" t="s">
        <v>10906</v>
      </c>
      <c r="B409" t="s">
        <v>12745</v>
      </c>
      <c r="D409" t="str">
        <f t="shared" si="6"/>
        <v>[/福島県\/浪江町/gi,'fukushima/namiemachi'],</v>
      </c>
    </row>
    <row r="410" spans="1:4">
      <c r="A410" t="s">
        <v>10907</v>
      </c>
      <c r="B410" t="s">
        <v>12746</v>
      </c>
      <c r="D410" t="str">
        <f t="shared" si="6"/>
        <v>[/福島県\/葛尾村/gi,'fukushima/katsuraomura'],</v>
      </c>
    </row>
    <row r="411" spans="1:4">
      <c r="A411" t="s">
        <v>10908</v>
      </c>
      <c r="B411" t="s">
        <v>12747</v>
      </c>
      <c r="D411" t="str">
        <f t="shared" si="6"/>
        <v>[/福島県\/新地町/gi,'fukushima/shinchimachi'],</v>
      </c>
    </row>
    <row r="412" spans="1:4">
      <c r="A412" t="s">
        <v>10909</v>
      </c>
      <c r="B412" t="s">
        <v>12748</v>
      </c>
      <c r="D412" t="str">
        <f t="shared" si="6"/>
        <v>[/福島県\/飯舘村/gi,'fukushima/iitatemura'],</v>
      </c>
    </row>
    <row r="413" spans="1:4">
      <c r="A413" t="s">
        <v>10910</v>
      </c>
      <c r="B413" t="s">
        <v>12749</v>
      </c>
      <c r="D413" t="str">
        <f t="shared" si="6"/>
        <v>[/茨城県\/水戸市/gi,'ibaraki/mitoshi'],</v>
      </c>
    </row>
    <row r="414" spans="1:4">
      <c r="A414" t="s">
        <v>10911</v>
      </c>
      <c r="B414" t="s">
        <v>12750</v>
      </c>
      <c r="D414" t="str">
        <f t="shared" si="6"/>
        <v>[/茨城県\/日立市/gi,'ibaraki/hitachishi'],</v>
      </c>
    </row>
    <row r="415" spans="1:4">
      <c r="A415" t="s">
        <v>10912</v>
      </c>
      <c r="B415" t="s">
        <v>12751</v>
      </c>
      <c r="D415" t="str">
        <f t="shared" si="6"/>
        <v>[/茨城県\/土浦市/gi,'ibaraki/tsuchiurashi'],</v>
      </c>
    </row>
    <row r="416" spans="1:4">
      <c r="A416" t="s">
        <v>10913</v>
      </c>
      <c r="B416" t="s">
        <v>12752</v>
      </c>
      <c r="D416" t="str">
        <f t="shared" si="6"/>
        <v>[/茨城県\/古河市/gi,'ibaraki/kogashi'],</v>
      </c>
    </row>
    <row r="417" spans="1:4">
      <c r="A417" t="s">
        <v>10914</v>
      </c>
      <c r="B417" t="s">
        <v>12753</v>
      </c>
      <c r="D417" t="str">
        <f t="shared" si="6"/>
        <v>[/茨城県\/石岡市/gi,'ibaraki/ishiokashi'],</v>
      </c>
    </row>
    <row r="418" spans="1:4">
      <c r="A418" t="s">
        <v>10915</v>
      </c>
      <c r="B418" t="s">
        <v>12754</v>
      </c>
      <c r="D418" t="str">
        <f t="shared" si="6"/>
        <v>[/茨城県\/結城市/gi,'ibaraki/yukishi'],</v>
      </c>
    </row>
    <row r="419" spans="1:4">
      <c r="A419" t="s">
        <v>10916</v>
      </c>
      <c r="B419" t="s">
        <v>12755</v>
      </c>
      <c r="D419" t="str">
        <f t="shared" si="6"/>
        <v>[/茨城県\/龍ケ崎市/gi,'ibaraki/ryugasakishi'],</v>
      </c>
    </row>
    <row r="420" spans="1:4">
      <c r="A420" t="s">
        <v>10917</v>
      </c>
      <c r="B420" t="s">
        <v>12756</v>
      </c>
      <c r="D420" t="str">
        <f t="shared" si="6"/>
        <v>[/茨城県\/下妻市/gi,'ibaraki/shimotsumashi'],</v>
      </c>
    </row>
    <row r="421" spans="1:4">
      <c r="A421" t="s">
        <v>10918</v>
      </c>
      <c r="B421" t="s">
        <v>12757</v>
      </c>
      <c r="D421" t="str">
        <f t="shared" si="6"/>
        <v>[/茨城県\/常総市/gi,'ibaraki/jososhi'],</v>
      </c>
    </row>
    <row r="422" spans="1:4">
      <c r="A422" t="s">
        <v>10919</v>
      </c>
      <c r="B422" t="s">
        <v>12758</v>
      </c>
      <c r="D422" t="str">
        <f t="shared" si="6"/>
        <v>[/茨城県\/常陸太田市/gi,'ibaraki/hitachiotashi'],</v>
      </c>
    </row>
    <row r="423" spans="1:4">
      <c r="A423" t="s">
        <v>10920</v>
      </c>
      <c r="B423" t="s">
        <v>12759</v>
      </c>
      <c r="D423" t="str">
        <f t="shared" si="6"/>
        <v>[/茨城県\/高萩市/gi,'ibaraki/takahagishi'],</v>
      </c>
    </row>
    <row r="424" spans="1:4">
      <c r="A424" t="s">
        <v>10921</v>
      </c>
      <c r="B424" t="s">
        <v>12760</v>
      </c>
      <c r="D424" t="str">
        <f t="shared" si="6"/>
        <v>[/茨城県\/北茨城市/gi,'ibaraki/kitaibarakishi'],</v>
      </c>
    </row>
    <row r="425" spans="1:4">
      <c r="A425" t="s">
        <v>10922</v>
      </c>
      <c r="B425" t="s">
        <v>12761</v>
      </c>
      <c r="D425" t="str">
        <f t="shared" si="6"/>
        <v>[/茨城県\/笠間市/gi,'ibaraki/kasamashi'],</v>
      </c>
    </row>
    <row r="426" spans="1:4">
      <c r="A426" t="s">
        <v>10923</v>
      </c>
      <c r="B426" t="s">
        <v>12762</v>
      </c>
      <c r="D426" t="str">
        <f t="shared" si="6"/>
        <v>[/茨城県\/取手市/gi,'ibaraki/torideshi'],</v>
      </c>
    </row>
    <row r="427" spans="1:4">
      <c r="A427" t="s">
        <v>10924</v>
      </c>
      <c r="B427" t="s">
        <v>12763</v>
      </c>
      <c r="D427" t="str">
        <f t="shared" si="6"/>
        <v>[/茨城県\/牛久市/gi,'ibaraki/ushikushi'],</v>
      </c>
    </row>
    <row r="428" spans="1:4">
      <c r="A428" t="s">
        <v>10925</v>
      </c>
      <c r="B428" t="s">
        <v>12764</v>
      </c>
      <c r="D428" t="str">
        <f t="shared" si="6"/>
        <v>[/茨城県\/つくば市/gi,'ibaraki/tsukubashi'],</v>
      </c>
    </row>
    <row r="429" spans="1:4">
      <c r="A429" t="s">
        <v>10926</v>
      </c>
      <c r="B429" t="s">
        <v>12765</v>
      </c>
      <c r="D429" t="str">
        <f t="shared" si="6"/>
        <v>[/茨城県\/ひたちなか市/gi,'ibaraki/hitachinakashi'],</v>
      </c>
    </row>
    <row r="430" spans="1:4">
      <c r="A430" t="s">
        <v>10927</v>
      </c>
      <c r="B430" t="s">
        <v>12766</v>
      </c>
      <c r="D430" t="str">
        <f t="shared" si="6"/>
        <v>[/茨城県\/鹿嶋市/gi,'ibaraki/kashimashi'],</v>
      </c>
    </row>
    <row r="431" spans="1:4">
      <c r="A431" t="s">
        <v>10928</v>
      </c>
      <c r="B431" t="s">
        <v>12767</v>
      </c>
      <c r="D431" t="str">
        <f t="shared" si="6"/>
        <v>[/茨城県\/潮来市/gi,'ibaraki/itakoshi'],</v>
      </c>
    </row>
    <row r="432" spans="1:4">
      <c r="A432" t="s">
        <v>10929</v>
      </c>
      <c r="B432" t="s">
        <v>12768</v>
      </c>
      <c r="D432" t="str">
        <f t="shared" si="6"/>
        <v>[/茨城県\/守谷市/gi,'ibaraki/moriyashi'],</v>
      </c>
    </row>
    <row r="433" spans="1:4">
      <c r="A433" t="s">
        <v>10930</v>
      </c>
      <c r="B433" t="s">
        <v>12769</v>
      </c>
      <c r="D433" t="str">
        <f t="shared" si="6"/>
        <v>[/茨城県\/常陸大宮市/gi,'ibaraki/hitachiomiyashi'],</v>
      </c>
    </row>
    <row r="434" spans="1:4">
      <c r="A434" t="s">
        <v>10931</v>
      </c>
      <c r="B434" t="s">
        <v>12770</v>
      </c>
      <c r="D434" t="str">
        <f t="shared" si="6"/>
        <v>[/茨城県\/那珂市/gi,'ibaraki/nakashi'],</v>
      </c>
    </row>
    <row r="435" spans="1:4">
      <c r="A435" t="s">
        <v>10932</v>
      </c>
      <c r="B435" t="s">
        <v>12771</v>
      </c>
      <c r="D435" t="str">
        <f t="shared" si="6"/>
        <v>[/茨城県\/筑西市/gi,'ibaraki/chikuseishi'],</v>
      </c>
    </row>
    <row r="436" spans="1:4">
      <c r="A436" t="s">
        <v>10933</v>
      </c>
      <c r="B436" t="s">
        <v>12772</v>
      </c>
      <c r="D436" t="str">
        <f t="shared" si="6"/>
        <v>[/茨城県\/坂東市/gi,'ibaraki/bandoshi'],</v>
      </c>
    </row>
    <row r="437" spans="1:4">
      <c r="A437" t="s">
        <v>10934</v>
      </c>
      <c r="B437" t="s">
        <v>12773</v>
      </c>
      <c r="D437" t="str">
        <f t="shared" si="6"/>
        <v>[/茨城県\/稲敷市/gi,'ibaraki/inashikishi'],</v>
      </c>
    </row>
    <row r="438" spans="1:4">
      <c r="A438" t="s">
        <v>10935</v>
      </c>
      <c r="B438" t="s">
        <v>12774</v>
      </c>
      <c r="D438" t="str">
        <f t="shared" si="6"/>
        <v>[/茨城県\/かすみがうら市/gi,'ibaraki/kasumigaurashi'],</v>
      </c>
    </row>
    <row r="439" spans="1:4">
      <c r="A439" t="s">
        <v>10936</v>
      </c>
      <c r="B439" t="s">
        <v>12775</v>
      </c>
      <c r="D439" t="str">
        <f t="shared" si="6"/>
        <v>[/茨城県\/桜川市/gi,'ibaraki/sakuragawashi'],</v>
      </c>
    </row>
    <row r="440" spans="1:4">
      <c r="A440" t="s">
        <v>10937</v>
      </c>
      <c r="B440" t="s">
        <v>12776</v>
      </c>
      <c r="D440" t="str">
        <f t="shared" si="6"/>
        <v>[/茨城県\/神栖市/gi,'ibaraki/kamisushi'],</v>
      </c>
    </row>
    <row r="441" spans="1:4">
      <c r="A441" t="s">
        <v>10938</v>
      </c>
      <c r="B441" t="s">
        <v>12777</v>
      </c>
      <c r="D441" t="str">
        <f t="shared" si="6"/>
        <v>[/茨城県\/行方市/gi,'ibaraki/namegatashi'],</v>
      </c>
    </row>
    <row r="442" spans="1:4">
      <c r="A442" t="s">
        <v>10939</v>
      </c>
      <c r="B442" t="s">
        <v>12778</v>
      </c>
      <c r="D442" t="str">
        <f t="shared" si="6"/>
        <v>[/茨城県\/鉾田市/gi,'ibaraki/hokotashi'],</v>
      </c>
    </row>
    <row r="443" spans="1:4">
      <c r="A443" t="s">
        <v>10940</v>
      </c>
      <c r="B443" t="s">
        <v>12779</v>
      </c>
      <c r="D443" t="str">
        <f t="shared" si="6"/>
        <v>[/茨城県\/つくばみらい市/gi,'ibaraki/tsukubamiraishi'],</v>
      </c>
    </row>
    <row r="444" spans="1:4">
      <c r="A444" t="s">
        <v>10941</v>
      </c>
      <c r="B444" t="s">
        <v>12780</v>
      </c>
      <c r="D444" t="str">
        <f t="shared" si="6"/>
        <v>[/茨城県\/小美玉市/gi,'ibaraki/omitamashi'],</v>
      </c>
    </row>
    <row r="445" spans="1:4">
      <c r="A445" t="s">
        <v>10942</v>
      </c>
      <c r="B445" t="s">
        <v>12781</v>
      </c>
      <c r="D445" t="str">
        <f t="shared" si="6"/>
        <v>[/茨城県\/茨城町/gi,'ibaraki/ibarakimachi'],</v>
      </c>
    </row>
    <row r="446" spans="1:4">
      <c r="A446" t="s">
        <v>10943</v>
      </c>
      <c r="B446" t="s">
        <v>12782</v>
      </c>
      <c r="D446" t="str">
        <f t="shared" si="6"/>
        <v>[/茨城県\/大洗町/gi,'ibaraki/oaraimachi'],</v>
      </c>
    </row>
    <row r="447" spans="1:4">
      <c r="A447" t="s">
        <v>10944</v>
      </c>
      <c r="B447" t="s">
        <v>12783</v>
      </c>
      <c r="D447" t="str">
        <f t="shared" si="6"/>
        <v>[/茨城県\/城里町/gi,'ibaraki/shirosatomachi'],</v>
      </c>
    </row>
    <row r="448" spans="1:4">
      <c r="A448" t="s">
        <v>10945</v>
      </c>
      <c r="B448" t="s">
        <v>12784</v>
      </c>
      <c r="D448" t="str">
        <f t="shared" si="6"/>
        <v>[/茨城県\/東海村/gi,'ibaraki/tokaimura'],</v>
      </c>
    </row>
    <row r="449" spans="1:4">
      <c r="A449" t="s">
        <v>10946</v>
      </c>
      <c r="B449" t="s">
        <v>12785</v>
      </c>
      <c r="D449" t="str">
        <f t="shared" si="6"/>
        <v>[/茨城県\/大子町/gi,'ibaraki/daigomachi'],</v>
      </c>
    </row>
    <row r="450" spans="1:4">
      <c r="A450" t="s">
        <v>10947</v>
      </c>
      <c r="B450" t="s">
        <v>12786</v>
      </c>
      <c r="D450" t="str">
        <f t="shared" ref="D450:D513" si="7">"[/"&amp;A450&amp;"/gi"&amp;",'"&amp;B450&amp;"'],"</f>
        <v>[/茨城県\/美浦村/gi,'ibaraki/mihomura'],</v>
      </c>
    </row>
    <row r="451" spans="1:4">
      <c r="A451" t="s">
        <v>10948</v>
      </c>
      <c r="B451" t="s">
        <v>12787</v>
      </c>
      <c r="D451" t="str">
        <f t="shared" si="7"/>
        <v>[/茨城県\/阿見町/gi,'ibaraki/amimachi'],</v>
      </c>
    </row>
    <row r="452" spans="1:4">
      <c r="A452" t="s">
        <v>10949</v>
      </c>
      <c r="B452" t="s">
        <v>12788</v>
      </c>
      <c r="D452" t="str">
        <f t="shared" si="7"/>
        <v>[/茨城県\/河内町/gi,'ibaraki/kawachimachi'],</v>
      </c>
    </row>
    <row r="453" spans="1:4">
      <c r="A453" t="s">
        <v>10950</v>
      </c>
      <c r="B453" t="s">
        <v>12789</v>
      </c>
      <c r="D453" t="str">
        <f t="shared" si="7"/>
        <v>[/茨城県\/八千代町/gi,'ibaraki/yachiyomachi'],</v>
      </c>
    </row>
    <row r="454" spans="1:4">
      <c r="A454" t="s">
        <v>10951</v>
      </c>
      <c r="B454" t="s">
        <v>12790</v>
      </c>
      <c r="D454" t="str">
        <f t="shared" si="7"/>
        <v>[/茨城県\/五霞町/gi,'ibaraki/gokamachi'],</v>
      </c>
    </row>
    <row r="455" spans="1:4">
      <c r="A455" t="s">
        <v>10952</v>
      </c>
      <c r="B455" t="s">
        <v>12791</v>
      </c>
      <c r="D455" t="str">
        <f t="shared" si="7"/>
        <v>[/茨城県\/境町/gi,'ibaraki/sakaimachi'],</v>
      </c>
    </row>
    <row r="456" spans="1:4">
      <c r="A456" t="s">
        <v>10953</v>
      </c>
      <c r="B456" t="s">
        <v>12792</v>
      </c>
      <c r="D456" t="str">
        <f t="shared" si="7"/>
        <v>[/茨城県\/利根町/gi,'ibaraki/tonemachi'],</v>
      </c>
    </row>
    <row r="457" spans="1:4">
      <c r="A457" t="s">
        <v>10954</v>
      </c>
      <c r="B457" t="s">
        <v>12793</v>
      </c>
      <c r="D457" t="str">
        <f t="shared" si="7"/>
        <v>[/栃木県\/宇都宮市/gi,'tochigi/utsunomiyashi'],</v>
      </c>
    </row>
    <row r="458" spans="1:4">
      <c r="A458" t="s">
        <v>10955</v>
      </c>
      <c r="B458" t="s">
        <v>12794</v>
      </c>
      <c r="D458" t="str">
        <f t="shared" si="7"/>
        <v>[/栃木県\/足利市/gi,'tochigi/ashikagashi'],</v>
      </c>
    </row>
    <row r="459" spans="1:4">
      <c r="A459" t="s">
        <v>10956</v>
      </c>
      <c r="B459" t="s">
        <v>12795</v>
      </c>
      <c r="D459" t="str">
        <f t="shared" si="7"/>
        <v>[/栃木県\/栃木市/gi,'tochigi/tochigishi'],</v>
      </c>
    </row>
    <row r="460" spans="1:4">
      <c r="A460" t="s">
        <v>10957</v>
      </c>
      <c r="B460" t="s">
        <v>12796</v>
      </c>
      <c r="D460" t="str">
        <f t="shared" si="7"/>
        <v>[/栃木県\/佐野市/gi,'tochigi/sanoshi'],</v>
      </c>
    </row>
    <row r="461" spans="1:4">
      <c r="A461" t="s">
        <v>10958</v>
      </c>
      <c r="B461" t="s">
        <v>12797</v>
      </c>
      <c r="D461" t="str">
        <f t="shared" si="7"/>
        <v>[/栃木県\/鹿沼市/gi,'tochigi/kanumashi'],</v>
      </c>
    </row>
    <row r="462" spans="1:4">
      <c r="A462" t="s">
        <v>10959</v>
      </c>
      <c r="B462" t="s">
        <v>12798</v>
      </c>
      <c r="D462" t="str">
        <f t="shared" si="7"/>
        <v>[/栃木県\/日光市/gi,'tochigi/nikkoshi'],</v>
      </c>
    </row>
    <row r="463" spans="1:4">
      <c r="A463" t="s">
        <v>10960</v>
      </c>
      <c r="B463" t="s">
        <v>12799</v>
      </c>
      <c r="D463" t="str">
        <f t="shared" si="7"/>
        <v>[/栃木県\/小山市/gi,'tochigi/oyamashi'],</v>
      </c>
    </row>
    <row r="464" spans="1:4">
      <c r="A464" t="s">
        <v>10961</v>
      </c>
      <c r="B464" t="s">
        <v>12800</v>
      </c>
      <c r="D464" t="str">
        <f t="shared" si="7"/>
        <v>[/栃木県\/真岡市/gi,'tochigi/mokashi'],</v>
      </c>
    </row>
    <row r="465" spans="1:4">
      <c r="A465" t="s">
        <v>10962</v>
      </c>
      <c r="B465" t="s">
        <v>12801</v>
      </c>
      <c r="D465" t="str">
        <f t="shared" si="7"/>
        <v>[/栃木県\/大田原市/gi,'tochigi/otawarashi'],</v>
      </c>
    </row>
    <row r="466" spans="1:4">
      <c r="A466" t="s">
        <v>10963</v>
      </c>
      <c r="B466" t="s">
        <v>12802</v>
      </c>
      <c r="D466" t="str">
        <f t="shared" si="7"/>
        <v>[/栃木県\/矢板市/gi,'tochigi/yaitashi'],</v>
      </c>
    </row>
    <row r="467" spans="1:4">
      <c r="A467" t="s">
        <v>10964</v>
      </c>
      <c r="B467" t="s">
        <v>12803</v>
      </c>
      <c r="D467" t="str">
        <f t="shared" si="7"/>
        <v>[/栃木県\/那須塩原市/gi,'tochigi/nasushiobarashi'],</v>
      </c>
    </row>
    <row r="468" spans="1:4">
      <c r="A468" t="s">
        <v>10965</v>
      </c>
      <c r="B468" t="s">
        <v>12804</v>
      </c>
      <c r="D468" t="str">
        <f t="shared" si="7"/>
        <v>[/栃木県\/さくら市/gi,'tochigi/sakurashi'],</v>
      </c>
    </row>
    <row r="469" spans="1:4">
      <c r="A469" t="s">
        <v>10966</v>
      </c>
      <c r="B469" t="s">
        <v>12805</v>
      </c>
      <c r="D469" t="str">
        <f t="shared" si="7"/>
        <v>[/栃木県\/那須烏山市/gi,'tochigi/nasukarasuyamashi'],</v>
      </c>
    </row>
    <row r="470" spans="1:4">
      <c r="A470" t="s">
        <v>10967</v>
      </c>
      <c r="B470" t="s">
        <v>12806</v>
      </c>
      <c r="D470" t="str">
        <f t="shared" si="7"/>
        <v>[/栃木県\/下野市/gi,'tochigi/shimotsukeshi'],</v>
      </c>
    </row>
    <row r="471" spans="1:4">
      <c r="A471" t="s">
        <v>10968</v>
      </c>
      <c r="B471" t="s">
        <v>12807</v>
      </c>
      <c r="D471" t="str">
        <f t="shared" si="7"/>
        <v>[/栃木県\/上三川町/gi,'tochigi/kaminokawamachi'],</v>
      </c>
    </row>
    <row r="472" spans="1:4">
      <c r="A472" t="s">
        <v>10969</v>
      </c>
      <c r="B472" t="s">
        <v>12808</v>
      </c>
      <c r="D472" t="str">
        <f t="shared" si="7"/>
        <v>[/栃木県\/益子町/gi,'tochigi/mashikomachi'],</v>
      </c>
    </row>
    <row r="473" spans="1:4">
      <c r="A473" t="s">
        <v>10970</v>
      </c>
      <c r="B473" t="s">
        <v>12809</v>
      </c>
      <c r="D473" t="str">
        <f t="shared" si="7"/>
        <v>[/栃木県\/茂木町/gi,'tochigi/motegimachi'],</v>
      </c>
    </row>
    <row r="474" spans="1:4">
      <c r="A474" t="s">
        <v>10971</v>
      </c>
      <c r="B474" t="s">
        <v>12810</v>
      </c>
      <c r="D474" t="str">
        <f t="shared" si="7"/>
        <v>[/栃木県\/市貝町/gi,'tochigi/ichikaimachi'],</v>
      </c>
    </row>
    <row r="475" spans="1:4">
      <c r="A475" t="s">
        <v>10972</v>
      </c>
      <c r="B475" t="s">
        <v>12811</v>
      </c>
      <c r="D475" t="str">
        <f t="shared" si="7"/>
        <v>[/栃木県\/芳賀町/gi,'tochigi/hagamachi'],</v>
      </c>
    </row>
    <row r="476" spans="1:4">
      <c r="A476" t="s">
        <v>10973</v>
      </c>
      <c r="B476" t="s">
        <v>12812</v>
      </c>
      <c r="D476" t="str">
        <f t="shared" si="7"/>
        <v>[/栃木県\/壬生町/gi,'tochigi/mibumachi'],</v>
      </c>
    </row>
    <row r="477" spans="1:4">
      <c r="A477" t="s">
        <v>10974</v>
      </c>
      <c r="B477" t="s">
        <v>12813</v>
      </c>
      <c r="D477" t="str">
        <f t="shared" si="7"/>
        <v>[/栃木県\/野木町/gi,'tochigi/nogimachi'],</v>
      </c>
    </row>
    <row r="478" spans="1:4">
      <c r="A478" t="s">
        <v>10975</v>
      </c>
      <c r="B478" t="s">
        <v>12814</v>
      </c>
      <c r="D478" t="str">
        <f t="shared" si="7"/>
        <v>[/栃木県\/塩谷町/gi,'tochigi/shioyamachi'],</v>
      </c>
    </row>
    <row r="479" spans="1:4">
      <c r="A479" t="s">
        <v>10976</v>
      </c>
      <c r="B479" t="s">
        <v>12815</v>
      </c>
      <c r="D479" t="str">
        <f t="shared" si="7"/>
        <v>[/栃木県\/高根沢町/gi,'tochigi/takanezawamachi'],</v>
      </c>
    </row>
    <row r="480" spans="1:4">
      <c r="A480" t="s">
        <v>10977</v>
      </c>
      <c r="B480" t="s">
        <v>12816</v>
      </c>
      <c r="D480" t="str">
        <f t="shared" si="7"/>
        <v>[/栃木県\/那須町/gi,'tochigi/nasumachi'],</v>
      </c>
    </row>
    <row r="481" spans="1:4">
      <c r="A481" t="s">
        <v>10978</v>
      </c>
      <c r="B481" t="s">
        <v>12817</v>
      </c>
      <c r="D481" t="str">
        <f t="shared" si="7"/>
        <v>[/栃木県\/那珂川町/gi,'tochigi/nakagawamachi'],</v>
      </c>
    </row>
    <row r="482" spans="1:4">
      <c r="A482" t="s">
        <v>10979</v>
      </c>
      <c r="B482" t="s">
        <v>12818</v>
      </c>
      <c r="D482" t="str">
        <f t="shared" si="7"/>
        <v>[/群馬県\/前橋市/gi,'gumma/maebashishi'],</v>
      </c>
    </row>
    <row r="483" spans="1:4">
      <c r="A483" t="s">
        <v>10980</v>
      </c>
      <c r="B483" t="s">
        <v>12819</v>
      </c>
      <c r="D483" t="str">
        <f t="shared" si="7"/>
        <v>[/群馬県\/高崎市/gi,'gumma/takasakishi'],</v>
      </c>
    </row>
    <row r="484" spans="1:4">
      <c r="A484" t="s">
        <v>10981</v>
      </c>
      <c r="B484" t="s">
        <v>12820</v>
      </c>
      <c r="D484" t="str">
        <f t="shared" si="7"/>
        <v>[/群馬県\/桐生市/gi,'gumma/kiryushi'],</v>
      </c>
    </row>
    <row r="485" spans="1:4">
      <c r="A485" t="s">
        <v>10982</v>
      </c>
      <c r="B485" t="s">
        <v>12821</v>
      </c>
      <c r="D485" t="str">
        <f t="shared" si="7"/>
        <v>[/群馬県\/伊勢崎市/gi,'gumma/isesakishi'],</v>
      </c>
    </row>
    <row r="486" spans="1:4">
      <c r="A486" t="s">
        <v>10983</v>
      </c>
      <c r="B486" t="s">
        <v>12822</v>
      </c>
      <c r="D486" t="str">
        <f t="shared" si="7"/>
        <v>[/群馬県\/太田市/gi,'gumma/otashi'],</v>
      </c>
    </row>
    <row r="487" spans="1:4">
      <c r="A487" t="s">
        <v>10984</v>
      </c>
      <c r="B487" t="s">
        <v>12823</v>
      </c>
      <c r="D487" t="str">
        <f t="shared" si="7"/>
        <v>[/群馬県\/沼田市/gi,'gumma/numatashi'],</v>
      </c>
    </row>
    <row r="488" spans="1:4">
      <c r="A488" t="s">
        <v>10985</v>
      </c>
      <c r="B488" t="s">
        <v>12824</v>
      </c>
      <c r="D488" t="str">
        <f t="shared" si="7"/>
        <v>[/群馬県\/館林市/gi,'gumma/tatebayashishi'],</v>
      </c>
    </row>
    <row r="489" spans="1:4">
      <c r="A489" t="s">
        <v>10986</v>
      </c>
      <c r="B489" t="s">
        <v>12825</v>
      </c>
      <c r="D489" t="str">
        <f t="shared" si="7"/>
        <v>[/群馬県\/渋川市/gi,'gumma/shibukawashi'],</v>
      </c>
    </row>
    <row r="490" spans="1:4">
      <c r="A490" t="s">
        <v>10987</v>
      </c>
      <c r="B490" t="s">
        <v>12826</v>
      </c>
      <c r="D490" t="str">
        <f t="shared" si="7"/>
        <v>[/群馬県\/藤岡市/gi,'gumma/fujiokashi'],</v>
      </c>
    </row>
    <row r="491" spans="1:4">
      <c r="A491" t="s">
        <v>10988</v>
      </c>
      <c r="B491" t="s">
        <v>12827</v>
      </c>
      <c r="D491" t="str">
        <f t="shared" si="7"/>
        <v>[/群馬県\/富岡市/gi,'gumma/tomiokashi'],</v>
      </c>
    </row>
    <row r="492" spans="1:4">
      <c r="A492" t="s">
        <v>10989</v>
      </c>
      <c r="B492" t="s">
        <v>12828</v>
      </c>
      <c r="D492" t="str">
        <f t="shared" si="7"/>
        <v>[/群馬県\/安中市/gi,'gumma/annakashi'],</v>
      </c>
    </row>
    <row r="493" spans="1:4">
      <c r="A493" t="s">
        <v>10990</v>
      </c>
      <c r="B493" t="s">
        <v>12829</v>
      </c>
      <c r="D493" t="str">
        <f t="shared" si="7"/>
        <v>[/群馬県\/みどり市/gi,'gumma/midorishi'],</v>
      </c>
    </row>
    <row r="494" spans="1:4">
      <c r="A494" t="s">
        <v>10991</v>
      </c>
      <c r="B494" t="s">
        <v>12830</v>
      </c>
      <c r="D494" t="str">
        <f t="shared" si="7"/>
        <v>[/群馬県\/榛東村/gi,'gumma/shintomura'],</v>
      </c>
    </row>
    <row r="495" spans="1:4">
      <c r="A495" t="s">
        <v>10992</v>
      </c>
      <c r="B495" t="s">
        <v>12831</v>
      </c>
      <c r="D495" t="str">
        <f t="shared" si="7"/>
        <v>[/群馬県\/吉岡町/gi,'gumma/yoshiokamachi'],</v>
      </c>
    </row>
    <row r="496" spans="1:4">
      <c r="A496" t="s">
        <v>10993</v>
      </c>
      <c r="B496" t="s">
        <v>12832</v>
      </c>
      <c r="D496" t="str">
        <f t="shared" si="7"/>
        <v>[/群馬県\/上野村/gi,'gumma/uenomura'],</v>
      </c>
    </row>
    <row r="497" spans="1:4">
      <c r="A497" t="s">
        <v>10994</v>
      </c>
      <c r="B497" t="s">
        <v>12833</v>
      </c>
      <c r="D497" t="str">
        <f t="shared" si="7"/>
        <v>[/群馬県\/神流町/gi,'gumma/kannamachi'],</v>
      </c>
    </row>
    <row r="498" spans="1:4">
      <c r="A498" t="s">
        <v>10995</v>
      </c>
      <c r="B498" t="s">
        <v>12834</v>
      </c>
      <c r="D498" t="str">
        <f t="shared" si="7"/>
        <v>[/群馬県\/下仁田町/gi,'gumma/shimonitamachi'],</v>
      </c>
    </row>
    <row r="499" spans="1:4">
      <c r="A499" t="s">
        <v>10996</v>
      </c>
      <c r="B499" t="s">
        <v>12835</v>
      </c>
      <c r="D499" t="str">
        <f t="shared" si="7"/>
        <v>[/群馬県\/南牧村/gi,'gumma/nammokumura'],</v>
      </c>
    </row>
    <row r="500" spans="1:4">
      <c r="A500" t="s">
        <v>10997</v>
      </c>
      <c r="B500" t="s">
        <v>12836</v>
      </c>
      <c r="D500" t="str">
        <f t="shared" si="7"/>
        <v>[/群馬県\/甘楽町/gi,'gumma/kanramachi'],</v>
      </c>
    </row>
    <row r="501" spans="1:4">
      <c r="A501" t="s">
        <v>10998</v>
      </c>
      <c r="B501" t="s">
        <v>12837</v>
      </c>
      <c r="D501" t="str">
        <f t="shared" si="7"/>
        <v>[/群馬県\/中之条町/gi,'gumma/nakanojiyomachi'],</v>
      </c>
    </row>
    <row r="502" spans="1:4">
      <c r="A502" t="s">
        <v>10999</v>
      </c>
      <c r="B502" t="s">
        <v>12838</v>
      </c>
      <c r="D502" t="str">
        <f t="shared" si="7"/>
        <v>[/群馬県\/長野原町/gi,'gumma/naganoharamachi'],</v>
      </c>
    </row>
    <row r="503" spans="1:4">
      <c r="A503" t="s">
        <v>11000</v>
      </c>
      <c r="B503" t="s">
        <v>12839</v>
      </c>
      <c r="D503" t="str">
        <f t="shared" si="7"/>
        <v>[/群馬県\/嬬恋村/gi,'gumma/tsumagoimura'],</v>
      </c>
    </row>
    <row r="504" spans="1:4">
      <c r="A504" t="s">
        <v>11001</v>
      </c>
      <c r="B504" t="s">
        <v>12840</v>
      </c>
      <c r="D504" t="str">
        <f t="shared" si="7"/>
        <v>[/群馬県\/草津町/gi,'gumma/kusatsumachi'],</v>
      </c>
    </row>
    <row r="505" spans="1:4">
      <c r="A505" t="s">
        <v>11002</v>
      </c>
      <c r="B505" t="s">
        <v>12841</v>
      </c>
      <c r="D505" t="str">
        <f t="shared" si="7"/>
        <v>[/群馬県\/高山村/gi,'gumma/takayamamura'],</v>
      </c>
    </row>
    <row r="506" spans="1:4">
      <c r="A506" t="s">
        <v>11003</v>
      </c>
      <c r="B506" t="s">
        <v>12842</v>
      </c>
      <c r="D506" t="str">
        <f t="shared" si="7"/>
        <v>[/群馬県\/東吾妻町/gi,'gumma/higashiagatsumamachi'],</v>
      </c>
    </row>
    <row r="507" spans="1:4">
      <c r="A507" t="s">
        <v>11004</v>
      </c>
      <c r="B507" t="s">
        <v>12843</v>
      </c>
      <c r="D507" t="str">
        <f t="shared" si="7"/>
        <v>[/群馬県\/片品村/gi,'gumma/katashinamura'],</v>
      </c>
    </row>
    <row r="508" spans="1:4">
      <c r="A508" t="s">
        <v>11005</v>
      </c>
      <c r="B508" t="s">
        <v>12844</v>
      </c>
      <c r="D508" t="str">
        <f t="shared" si="7"/>
        <v>[/群馬県\/川場村/gi,'gumma/kawabamura'],</v>
      </c>
    </row>
    <row r="509" spans="1:4">
      <c r="A509" t="s">
        <v>11006</v>
      </c>
      <c r="B509" t="s">
        <v>12845</v>
      </c>
      <c r="D509" t="str">
        <f t="shared" si="7"/>
        <v>[/群馬県\/昭和村/gi,'gumma/showamura'],</v>
      </c>
    </row>
    <row r="510" spans="1:4">
      <c r="A510" t="s">
        <v>11007</v>
      </c>
      <c r="B510" t="s">
        <v>12846</v>
      </c>
      <c r="D510" t="str">
        <f t="shared" si="7"/>
        <v>[/群馬県\/みなかみ町/gi,'gumma/minakamimachi'],</v>
      </c>
    </row>
    <row r="511" spans="1:4">
      <c r="A511" t="s">
        <v>11008</v>
      </c>
      <c r="B511" t="s">
        <v>12847</v>
      </c>
      <c r="D511" t="str">
        <f t="shared" si="7"/>
        <v>[/群馬県\/玉村町/gi,'gumma/tamamuramachi'],</v>
      </c>
    </row>
    <row r="512" spans="1:4">
      <c r="A512" t="s">
        <v>11009</v>
      </c>
      <c r="B512" t="s">
        <v>12848</v>
      </c>
      <c r="D512" t="str">
        <f t="shared" si="7"/>
        <v>[/群馬県\/板倉町/gi,'gumma/itakuramachi'],</v>
      </c>
    </row>
    <row r="513" spans="1:4">
      <c r="A513" t="s">
        <v>11010</v>
      </c>
      <c r="B513" t="s">
        <v>12849</v>
      </c>
      <c r="D513" t="str">
        <f t="shared" si="7"/>
        <v>[/群馬県\/明和町/gi,'gumma/meiwamachi'],</v>
      </c>
    </row>
    <row r="514" spans="1:4">
      <c r="A514" t="s">
        <v>11011</v>
      </c>
      <c r="B514" t="s">
        <v>12850</v>
      </c>
      <c r="D514" t="str">
        <f t="shared" ref="D514:D577" si="8">"[/"&amp;A514&amp;"/gi"&amp;",'"&amp;B514&amp;"'],"</f>
        <v>[/群馬県\/千代田町/gi,'gumma/chiyodamachi'],</v>
      </c>
    </row>
    <row r="515" spans="1:4">
      <c r="A515" t="s">
        <v>11012</v>
      </c>
      <c r="B515" t="s">
        <v>12851</v>
      </c>
      <c r="D515" t="str">
        <f t="shared" si="8"/>
        <v>[/群馬県\/大泉町/gi,'gumma/oizumimachi'],</v>
      </c>
    </row>
    <row r="516" spans="1:4">
      <c r="A516" t="s">
        <v>11013</v>
      </c>
      <c r="B516" t="s">
        <v>12852</v>
      </c>
      <c r="D516" t="str">
        <f t="shared" si="8"/>
        <v>[/群馬県\/邑楽町/gi,'gumma/oramachi'],</v>
      </c>
    </row>
    <row r="517" spans="1:4">
      <c r="A517" t="s">
        <v>11014</v>
      </c>
      <c r="B517" t="s">
        <v>12853</v>
      </c>
      <c r="D517" t="str">
        <f t="shared" si="8"/>
        <v>[/埼玉県\/さいたま市/gi,'saitama/saitamashi'],</v>
      </c>
    </row>
    <row r="518" spans="1:4">
      <c r="A518" t="s">
        <v>11015</v>
      </c>
      <c r="B518" t="s">
        <v>12854</v>
      </c>
      <c r="D518" t="str">
        <f t="shared" si="8"/>
        <v>[/埼玉県\/川越市/gi,'saitama/kawagoeshi'],</v>
      </c>
    </row>
    <row r="519" spans="1:4">
      <c r="A519" t="s">
        <v>11016</v>
      </c>
      <c r="B519" t="s">
        <v>12855</v>
      </c>
      <c r="D519" t="str">
        <f t="shared" si="8"/>
        <v>[/埼玉県\/熊谷市/gi,'saitama/kumagayashi'],</v>
      </c>
    </row>
    <row r="520" spans="1:4">
      <c r="A520" t="s">
        <v>11017</v>
      </c>
      <c r="B520" t="s">
        <v>12856</v>
      </c>
      <c r="D520" t="str">
        <f t="shared" si="8"/>
        <v>[/埼玉県\/川口市/gi,'saitama/kawaguchishi'],</v>
      </c>
    </row>
    <row r="521" spans="1:4">
      <c r="A521" t="s">
        <v>11018</v>
      </c>
      <c r="B521" t="s">
        <v>12857</v>
      </c>
      <c r="D521" t="str">
        <f t="shared" si="8"/>
        <v>[/埼玉県\/行田市/gi,'saitama/giyodashi'],</v>
      </c>
    </row>
    <row r="522" spans="1:4">
      <c r="A522" t="s">
        <v>11019</v>
      </c>
      <c r="B522" t="s">
        <v>12858</v>
      </c>
      <c r="D522" t="str">
        <f t="shared" si="8"/>
        <v>[/埼玉県\/秩父市/gi,'saitama/chichibushi'],</v>
      </c>
    </row>
    <row r="523" spans="1:4">
      <c r="A523" t="s">
        <v>11020</v>
      </c>
      <c r="B523" t="s">
        <v>12859</v>
      </c>
      <c r="D523" t="str">
        <f t="shared" si="8"/>
        <v>[/埼玉県\/所沢市/gi,'saitama/tokorozawashi'],</v>
      </c>
    </row>
    <row r="524" spans="1:4">
      <c r="A524" t="s">
        <v>11021</v>
      </c>
      <c r="B524" t="s">
        <v>12860</v>
      </c>
      <c r="D524" t="str">
        <f t="shared" si="8"/>
        <v>[/埼玉県\/飯能市/gi,'saitama/hannoshi'],</v>
      </c>
    </row>
    <row r="525" spans="1:4">
      <c r="A525" t="s">
        <v>11022</v>
      </c>
      <c r="B525" t="s">
        <v>12861</v>
      </c>
      <c r="D525" t="str">
        <f t="shared" si="8"/>
        <v>[/埼玉県\/加須市/gi,'saitama/kazoshi'],</v>
      </c>
    </row>
    <row r="526" spans="1:4">
      <c r="A526" t="s">
        <v>11023</v>
      </c>
      <c r="B526" t="s">
        <v>12862</v>
      </c>
      <c r="D526" t="str">
        <f t="shared" si="8"/>
        <v>[/埼玉県\/本庄市/gi,'saitama/honjiyoshi'],</v>
      </c>
    </row>
    <row r="527" spans="1:4">
      <c r="A527" t="s">
        <v>11024</v>
      </c>
      <c r="B527" t="s">
        <v>12863</v>
      </c>
      <c r="D527" t="str">
        <f t="shared" si="8"/>
        <v>[/埼玉県\/東松山市/gi,'saitama/higashimatsuyamashi'],</v>
      </c>
    </row>
    <row r="528" spans="1:4">
      <c r="A528" t="s">
        <v>11025</v>
      </c>
      <c r="B528" t="s">
        <v>12864</v>
      </c>
      <c r="D528" t="str">
        <f t="shared" si="8"/>
        <v>[/埼玉県\/春日部市/gi,'saitama/kasukabeshi'],</v>
      </c>
    </row>
    <row r="529" spans="1:4">
      <c r="A529" t="s">
        <v>11026</v>
      </c>
      <c r="B529" t="s">
        <v>12865</v>
      </c>
      <c r="D529" t="str">
        <f t="shared" si="8"/>
        <v>[/埼玉県\/狭山市/gi,'saitama/sayamashi'],</v>
      </c>
    </row>
    <row r="530" spans="1:4">
      <c r="A530" t="s">
        <v>11027</v>
      </c>
      <c r="B530" t="s">
        <v>12866</v>
      </c>
      <c r="D530" t="str">
        <f t="shared" si="8"/>
        <v>[/埼玉県\/羽生市/gi,'saitama/haniyushi'],</v>
      </c>
    </row>
    <row r="531" spans="1:4">
      <c r="A531" t="s">
        <v>11028</v>
      </c>
      <c r="B531" t="s">
        <v>12867</v>
      </c>
      <c r="D531" t="str">
        <f t="shared" si="8"/>
        <v>[/埼玉県\/鴻巣市/gi,'saitama/konosushi'],</v>
      </c>
    </row>
    <row r="532" spans="1:4">
      <c r="A532" t="s">
        <v>11029</v>
      </c>
      <c r="B532" t="s">
        <v>12868</v>
      </c>
      <c r="D532" t="str">
        <f t="shared" si="8"/>
        <v>[/埼玉県\/深谷市/gi,'saitama/fukayashi'],</v>
      </c>
    </row>
    <row r="533" spans="1:4">
      <c r="A533" t="s">
        <v>11030</v>
      </c>
      <c r="B533" t="s">
        <v>12869</v>
      </c>
      <c r="D533" t="str">
        <f t="shared" si="8"/>
        <v>[/埼玉県\/上尾市/gi,'saitama/ageoshi'],</v>
      </c>
    </row>
    <row r="534" spans="1:4">
      <c r="A534" t="s">
        <v>11031</v>
      </c>
      <c r="B534" t="s">
        <v>12870</v>
      </c>
      <c r="D534" t="str">
        <f t="shared" si="8"/>
        <v>[/埼玉県\/草加市/gi,'saitama/sokashi'],</v>
      </c>
    </row>
    <row r="535" spans="1:4">
      <c r="A535" t="s">
        <v>11032</v>
      </c>
      <c r="B535" t="s">
        <v>12871</v>
      </c>
      <c r="D535" t="str">
        <f t="shared" si="8"/>
        <v>[/埼玉県\/越谷市/gi,'saitama/koshigayashi'],</v>
      </c>
    </row>
    <row r="536" spans="1:4">
      <c r="A536" t="s">
        <v>11033</v>
      </c>
      <c r="B536" t="s">
        <v>12872</v>
      </c>
      <c r="D536" t="str">
        <f t="shared" si="8"/>
        <v>[/埼玉県\/蕨市/gi,'saitama/warabishi'],</v>
      </c>
    </row>
    <row r="537" spans="1:4">
      <c r="A537" t="s">
        <v>11034</v>
      </c>
      <c r="B537" t="s">
        <v>12873</v>
      </c>
      <c r="D537" t="str">
        <f t="shared" si="8"/>
        <v>[/埼玉県\/戸田市/gi,'saitama/todashi'],</v>
      </c>
    </row>
    <row r="538" spans="1:4">
      <c r="A538" t="s">
        <v>11035</v>
      </c>
      <c r="B538" t="s">
        <v>12874</v>
      </c>
      <c r="D538" t="str">
        <f t="shared" si="8"/>
        <v>[/埼玉県\/入間市/gi,'saitama/irumashi'],</v>
      </c>
    </row>
    <row r="539" spans="1:4">
      <c r="A539" t="s">
        <v>11036</v>
      </c>
      <c r="B539" t="s">
        <v>12875</v>
      </c>
      <c r="D539" t="str">
        <f t="shared" si="8"/>
        <v>[/埼玉県\/朝霞市/gi,'saitama/asakashi'],</v>
      </c>
    </row>
    <row r="540" spans="1:4">
      <c r="A540" t="s">
        <v>11037</v>
      </c>
      <c r="B540" t="s">
        <v>12876</v>
      </c>
      <c r="D540" t="str">
        <f t="shared" si="8"/>
        <v>[/埼玉県\/志木市/gi,'saitama/shikishi'],</v>
      </c>
    </row>
    <row r="541" spans="1:4">
      <c r="A541" t="s">
        <v>11038</v>
      </c>
      <c r="B541" t="s">
        <v>12877</v>
      </c>
      <c r="D541" t="str">
        <f t="shared" si="8"/>
        <v>[/埼玉県\/和光市/gi,'saitama/wakoshi'],</v>
      </c>
    </row>
    <row r="542" spans="1:4">
      <c r="A542" t="s">
        <v>11039</v>
      </c>
      <c r="B542" t="s">
        <v>12878</v>
      </c>
      <c r="D542" t="str">
        <f t="shared" si="8"/>
        <v>[/埼玉県\/新座市/gi,'saitama/niizashi'],</v>
      </c>
    </row>
    <row r="543" spans="1:4">
      <c r="A543" t="s">
        <v>11040</v>
      </c>
      <c r="B543" t="s">
        <v>12879</v>
      </c>
      <c r="D543" t="str">
        <f t="shared" si="8"/>
        <v>[/埼玉県\/桶川市/gi,'saitama/okegawashi'],</v>
      </c>
    </row>
    <row r="544" spans="1:4">
      <c r="A544" t="s">
        <v>11041</v>
      </c>
      <c r="B544" t="s">
        <v>12880</v>
      </c>
      <c r="D544" t="str">
        <f t="shared" si="8"/>
        <v>[/埼玉県\/久喜市/gi,'saitama/kukishi'],</v>
      </c>
    </row>
    <row r="545" spans="1:4">
      <c r="A545" t="s">
        <v>11042</v>
      </c>
      <c r="B545" t="s">
        <v>12881</v>
      </c>
      <c r="D545" t="str">
        <f t="shared" si="8"/>
        <v>[/埼玉県\/北本市/gi,'saitama/kitamotoshi'],</v>
      </c>
    </row>
    <row r="546" spans="1:4">
      <c r="A546" t="s">
        <v>11043</v>
      </c>
      <c r="B546" t="s">
        <v>12882</v>
      </c>
      <c r="D546" t="str">
        <f t="shared" si="8"/>
        <v>[/埼玉県\/八潮市/gi,'saitama/yashioshi'],</v>
      </c>
    </row>
    <row r="547" spans="1:4">
      <c r="A547" t="s">
        <v>11044</v>
      </c>
      <c r="B547" t="s">
        <v>12883</v>
      </c>
      <c r="D547" t="str">
        <f t="shared" si="8"/>
        <v>[/埼玉県\/富士見市/gi,'saitama/fujimishi'],</v>
      </c>
    </row>
    <row r="548" spans="1:4">
      <c r="A548" t="s">
        <v>11045</v>
      </c>
      <c r="B548" t="s">
        <v>12884</v>
      </c>
      <c r="D548" t="str">
        <f t="shared" si="8"/>
        <v>[/埼玉県\/三郷市/gi,'saitama/misatoshi'],</v>
      </c>
    </row>
    <row r="549" spans="1:4">
      <c r="A549" t="s">
        <v>11046</v>
      </c>
      <c r="B549" t="s">
        <v>12885</v>
      </c>
      <c r="D549" t="str">
        <f t="shared" si="8"/>
        <v>[/埼玉県\/蓮田市/gi,'saitama/hasudashi'],</v>
      </c>
    </row>
    <row r="550" spans="1:4">
      <c r="A550" t="s">
        <v>11047</v>
      </c>
      <c r="B550" t="s">
        <v>12886</v>
      </c>
      <c r="D550" t="str">
        <f t="shared" si="8"/>
        <v>[/埼玉県\/坂戸市/gi,'saitama/sakadoshi'],</v>
      </c>
    </row>
    <row r="551" spans="1:4">
      <c r="A551" t="s">
        <v>11048</v>
      </c>
      <c r="B551" t="s">
        <v>12887</v>
      </c>
      <c r="D551" t="str">
        <f t="shared" si="8"/>
        <v>[/埼玉県\/幸手市/gi,'saitama/satteshi'],</v>
      </c>
    </row>
    <row r="552" spans="1:4">
      <c r="A552" t="s">
        <v>11049</v>
      </c>
      <c r="B552" t="s">
        <v>12888</v>
      </c>
      <c r="D552" t="str">
        <f t="shared" si="8"/>
        <v>[/埼玉県\/鶴ヶ島市/gi,'saitama/tsurugashimashi'],</v>
      </c>
    </row>
    <row r="553" spans="1:4">
      <c r="A553" t="s">
        <v>11050</v>
      </c>
      <c r="B553" t="s">
        <v>12889</v>
      </c>
      <c r="D553" t="str">
        <f t="shared" si="8"/>
        <v>[/埼玉県\/日高市/gi,'saitama/hidakashi'],</v>
      </c>
    </row>
    <row r="554" spans="1:4">
      <c r="A554" t="s">
        <v>11051</v>
      </c>
      <c r="B554" t="s">
        <v>12890</v>
      </c>
      <c r="D554" t="str">
        <f t="shared" si="8"/>
        <v>[/埼玉県\/吉川市/gi,'saitama/yoshikawashi'],</v>
      </c>
    </row>
    <row r="555" spans="1:4">
      <c r="A555" t="s">
        <v>11052</v>
      </c>
      <c r="B555" t="s">
        <v>12891</v>
      </c>
      <c r="D555" t="str">
        <f t="shared" si="8"/>
        <v>[/埼玉県\/ふじみ野市/gi,'saitama/fujiminoshi'],</v>
      </c>
    </row>
    <row r="556" spans="1:4">
      <c r="A556" t="s">
        <v>11053</v>
      </c>
      <c r="B556" t="s">
        <v>12892</v>
      </c>
      <c r="D556" t="str">
        <f t="shared" si="8"/>
        <v>[/埼玉県\/白岡市/gi,'saitama/shiraokashi'],</v>
      </c>
    </row>
    <row r="557" spans="1:4">
      <c r="A557" t="s">
        <v>11054</v>
      </c>
      <c r="B557" t="s">
        <v>12893</v>
      </c>
      <c r="D557" t="str">
        <f t="shared" si="8"/>
        <v>[/埼玉県\/伊奈町/gi,'saitama/inamachi'],</v>
      </c>
    </row>
    <row r="558" spans="1:4">
      <c r="A558" t="s">
        <v>11055</v>
      </c>
      <c r="B558" t="s">
        <v>12894</v>
      </c>
      <c r="D558" t="str">
        <f t="shared" si="8"/>
        <v>[/埼玉県\/三芳町/gi,'saitama/miyoshimachi'],</v>
      </c>
    </row>
    <row r="559" spans="1:4">
      <c r="A559" t="s">
        <v>11056</v>
      </c>
      <c r="B559" t="s">
        <v>12895</v>
      </c>
      <c r="D559" t="str">
        <f t="shared" si="8"/>
        <v>[/埼玉県\/毛呂山町/gi,'saitama/moroyamamachi'],</v>
      </c>
    </row>
    <row r="560" spans="1:4">
      <c r="A560" t="s">
        <v>11057</v>
      </c>
      <c r="B560" t="s">
        <v>12896</v>
      </c>
      <c r="D560" t="str">
        <f t="shared" si="8"/>
        <v>[/埼玉県\/越生町/gi,'saitama/ogosemachi'],</v>
      </c>
    </row>
    <row r="561" spans="1:4">
      <c r="A561" t="s">
        <v>11058</v>
      </c>
      <c r="B561" t="s">
        <v>12897</v>
      </c>
      <c r="D561" t="str">
        <f t="shared" si="8"/>
        <v>[/埼玉県\/滑川町/gi,'saitama/namegawamachi'],</v>
      </c>
    </row>
    <row r="562" spans="1:4">
      <c r="A562" t="s">
        <v>11059</v>
      </c>
      <c r="B562" t="s">
        <v>12898</v>
      </c>
      <c r="D562" t="str">
        <f t="shared" si="8"/>
        <v>[/埼玉県\/嵐山町/gi,'saitama/ranzammachi'],</v>
      </c>
    </row>
    <row r="563" spans="1:4">
      <c r="A563" t="s">
        <v>11060</v>
      </c>
      <c r="B563" t="s">
        <v>12899</v>
      </c>
      <c r="D563" t="str">
        <f t="shared" si="8"/>
        <v>[/埼玉県\/小川町/gi,'saitama/ogawamachi'],</v>
      </c>
    </row>
    <row r="564" spans="1:4">
      <c r="A564" t="s">
        <v>11061</v>
      </c>
      <c r="B564" t="s">
        <v>12900</v>
      </c>
      <c r="D564" t="str">
        <f t="shared" si="8"/>
        <v>[/埼玉県\/川島町/gi,'saitama/kawajimamachi'],</v>
      </c>
    </row>
    <row r="565" spans="1:4">
      <c r="A565" t="s">
        <v>11062</v>
      </c>
      <c r="B565" t="s">
        <v>12901</v>
      </c>
      <c r="D565" t="str">
        <f t="shared" si="8"/>
        <v>[/埼玉県\/吉見町/gi,'saitama/yoshimimachi'],</v>
      </c>
    </row>
    <row r="566" spans="1:4">
      <c r="A566" t="s">
        <v>11063</v>
      </c>
      <c r="B566" t="s">
        <v>12902</v>
      </c>
      <c r="D566" t="str">
        <f t="shared" si="8"/>
        <v>[/埼玉県\/鳩山町/gi,'saitama/hatoyamamachi'],</v>
      </c>
    </row>
    <row r="567" spans="1:4">
      <c r="A567" t="s">
        <v>11064</v>
      </c>
      <c r="B567" t="s">
        <v>12903</v>
      </c>
      <c r="D567" t="str">
        <f t="shared" si="8"/>
        <v>[/埼玉県\/ときがわ町/gi,'saitama/tokigawamachi'],</v>
      </c>
    </row>
    <row r="568" spans="1:4">
      <c r="A568" t="s">
        <v>11065</v>
      </c>
      <c r="B568" t="s">
        <v>12904</v>
      </c>
      <c r="D568" t="str">
        <f t="shared" si="8"/>
        <v>[/埼玉県\/横瀬町/gi,'saitama/yokozemachi'],</v>
      </c>
    </row>
    <row r="569" spans="1:4">
      <c r="A569" t="s">
        <v>11066</v>
      </c>
      <c r="B569" t="s">
        <v>12905</v>
      </c>
      <c r="D569" t="str">
        <f t="shared" si="8"/>
        <v>[/埼玉県\/皆野町/gi,'saitama/minanomachi'],</v>
      </c>
    </row>
    <row r="570" spans="1:4">
      <c r="A570" t="s">
        <v>11067</v>
      </c>
      <c r="B570" t="s">
        <v>12906</v>
      </c>
      <c r="D570" t="str">
        <f t="shared" si="8"/>
        <v>[/埼玉県\/長瀞町/gi,'saitama/nagatoromachi'],</v>
      </c>
    </row>
    <row r="571" spans="1:4">
      <c r="A571" t="s">
        <v>11068</v>
      </c>
      <c r="B571" t="s">
        <v>12907</v>
      </c>
      <c r="D571" t="str">
        <f t="shared" si="8"/>
        <v>[/埼玉県\/小鹿野町/gi,'saitama/oganomachi'],</v>
      </c>
    </row>
    <row r="572" spans="1:4">
      <c r="A572" t="s">
        <v>11069</v>
      </c>
      <c r="B572" t="s">
        <v>12908</v>
      </c>
      <c r="D572" t="str">
        <f t="shared" si="8"/>
        <v>[/埼玉県\/東秩父村/gi,'saitama/higashichichibumura'],</v>
      </c>
    </row>
    <row r="573" spans="1:4">
      <c r="A573" t="s">
        <v>11070</v>
      </c>
      <c r="B573" t="s">
        <v>12909</v>
      </c>
      <c r="D573" t="str">
        <f t="shared" si="8"/>
        <v>[/埼玉県\/美里町/gi,'saitama/misatomachi'],</v>
      </c>
    </row>
    <row r="574" spans="1:4">
      <c r="A574" t="s">
        <v>11071</v>
      </c>
      <c r="B574" t="s">
        <v>12910</v>
      </c>
      <c r="D574" t="str">
        <f t="shared" si="8"/>
        <v>[/埼玉県\/神川町/gi,'saitama/kamikawamachi'],</v>
      </c>
    </row>
    <row r="575" spans="1:4">
      <c r="A575" t="s">
        <v>11072</v>
      </c>
      <c r="B575" t="s">
        <v>12911</v>
      </c>
      <c r="D575" t="str">
        <f t="shared" si="8"/>
        <v>[/埼玉県\/上里町/gi,'saitama/kamisatomachi'],</v>
      </c>
    </row>
    <row r="576" spans="1:4">
      <c r="A576" t="s">
        <v>11073</v>
      </c>
      <c r="B576" t="s">
        <v>12912</v>
      </c>
      <c r="D576" t="str">
        <f t="shared" si="8"/>
        <v>[/埼玉県\/寄居町/gi,'saitama/yoriimachi'],</v>
      </c>
    </row>
    <row r="577" spans="1:4">
      <c r="A577" t="s">
        <v>11074</v>
      </c>
      <c r="B577" t="s">
        <v>12913</v>
      </c>
      <c r="D577" t="str">
        <f t="shared" si="8"/>
        <v>[/埼玉県\/宮代町/gi,'saitama/miyashiromachi'],</v>
      </c>
    </row>
    <row r="578" spans="1:4">
      <c r="A578" t="s">
        <v>11075</v>
      </c>
      <c r="B578" t="s">
        <v>12914</v>
      </c>
      <c r="D578" t="str">
        <f t="shared" ref="D578:D641" si="9">"[/"&amp;A578&amp;"/gi"&amp;",'"&amp;B578&amp;"'],"</f>
        <v>[/埼玉県\/杉戸町/gi,'saitama/sugitomachi'],</v>
      </c>
    </row>
    <row r="579" spans="1:4">
      <c r="A579" t="s">
        <v>11076</v>
      </c>
      <c r="B579" t="s">
        <v>12915</v>
      </c>
      <c r="D579" t="str">
        <f t="shared" si="9"/>
        <v>[/埼玉県\/松伏町/gi,'saitama/matsubushimachi'],</v>
      </c>
    </row>
    <row r="580" spans="1:4">
      <c r="A580" t="s">
        <v>11077</v>
      </c>
      <c r="B580" t="s">
        <v>12916</v>
      </c>
      <c r="D580" t="str">
        <f t="shared" si="9"/>
        <v>[/千葉県\/千葉市/gi,'chiba/chibashi'],</v>
      </c>
    </row>
    <row r="581" spans="1:4">
      <c r="A581" t="s">
        <v>11078</v>
      </c>
      <c r="B581" t="s">
        <v>12917</v>
      </c>
      <c r="D581" t="str">
        <f t="shared" si="9"/>
        <v>[/千葉県\/銚子市/gi,'chiba/choshishi'],</v>
      </c>
    </row>
    <row r="582" spans="1:4">
      <c r="A582" t="s">
        <v>11079</v>
      </c>
      <c r="B582" t="s">
        <v>12918</v>
      </c>
      <c r="D582" t="str">
        <f t="shared" si="9"/>
        <v>[/千葉県\/市川市/gi,'chiba/ichikawashi'],</v>
      </c>
    </row>
    <row r="583" spans="1:4">
      <c r="A583" t="s">
        <v>11080</v>
      </c>
      <c r="B583" t="s">
        <v>12919</v>
      </c>
      <c r="D583" t="str">
        <f t="shared" si="9"/>
        <v>[/千葉県\/船橋市/gi,'chiba/funabashishi'],</v>
      </c>
    </row>
    <row r="584" spans="1:4">
      <c r="A584" t="s">
        <v>11081</v>
      </c>
      <c r="B584" t="s">
        <v>12920</v>
      </c>
      <c r="D584" t="str">
        <f t="shared" si="9"/>
        <v>[/千葉県\/館山市/gi,'chiba/tateyamashi'],</v>
      </c>
    </row>
    <row r="585" spans="1:4">
      <c r="A585" t="s">
        <v>11082</v>
      </c>
      <c r="B585" t="s">
        <v>12921</v>
      </c>
      <c r="D585" t="str">
        <f t="shared" si="9"/>
        <v>[/千葉県\/木更津市/gi,'chiba/kisarazushi'],</v>
      </c>
    </row>
    <row r="586" spans="1:4">
      <c r="A586" t="s">
        <v>11083</v>
      </c>
      <c r="B586" t="s">
        <v>12922</v>
      </c>
      <c r="D586" t="str">
        <f t="shared" si="9"/>
        <v>[/千葉県\/松戸市/gi,'chiba/matsudoshi'],</v>
      </c>
    </row>
    <row r="587" spans="1:4">
      <c r="A587" t="s">
        <v>11084</v>
      </c>
      <c r="B587" t="s">
        <v>12923</v>
      </c>
      <c r="D587" t="str">
        <f t="shared" si="9"/>
        <v>[/千葉県\/野田市/gi,'chiba/nodashi'],</v>
      </c>
    </row>
    <row r="588" spans="1:4">
      <c r="A588" t="s">
        <v>11085</v>
      </c>
      <c r="B588" t="s">
        <v>12924</v>
      </c>
      <c r="D588" t="str">
        <f t="shared" si="9"/>
        <v>[/千葉県\/茂原市/gi,'chiba/mobarashi'],</v>
      </c>
    </row>
    <row r="589" spans="1:4">
      <c r="A589" t="s">
        <v>11086</v>
      </c>
      <c r="B589" t="s">
        <v>12925</v>
      </c>
      <c r="D589" t="str">
        <f t="shared" si="9"/>
        <v>[/千葉県\/成田市/gi,'chiba/naritashi'],</v>
      </c>
    </row>
    <row r="590" spans="1:4">
      <c r="A590" t="s">
        <v>11087</v>
      </c>
      <c r="B590" t="s">
        <v>12926</v>
      </c>
      <c r="D590" t="str">
        <f t="shared" si="9"/>
        <v>[/千葉県\/佐倉市/gi,'chiba/sakurashi'],</v>
      </c>
    </row>
    <row r="591" spans="1:4">
      <c r="A591" t="s">
        <v>11088</v>
      </c>
      <c r="B591" t="s">
        <v>12927</v>
      </c>
      <c r="D591" t="str">
        <f t="shared" si="9"/>
        <v>[/千葉県\/東金市/gi,'chiba/toganeshi'],</v>
      </c>
    </row>
    <row r="592" spans="1:4">
      <c r="A592" t="s">
        <v>11089</v>
      </c>
      <c r="B592" t="s">
        <v>12928</v>
      </c>
      <c r="D592" t="str">
        <f t="shared" si="9"/>
        <v>[/千葉県\/旭市/gi,'chiba/asahishi'],</v>
      </c>
    </row>
    <row r="593" spans="1:4">
      <c r="A593" t="s">
        <v>11090</v>
      </c>
      <c r="B593" t="s">
        <v>12929</v>
      </c>
      <c r="D593" t="str">
        <f t="shared" si="9"/>
        <v>[/千葉県\/習志野市/gi,'chiba/narashinoshi'],</v>
      </c>
    </row>
    <row r="594" spans="1:4">
      <c r="A594" t="s">
        <v>11091</v>
      </c>
      <c r="B594" t="s">
        <v>12930</v>
      </c>
      <c r="D594" t="str">
        <f t="shared" si="9"/>
        <v>[/千葉県\/柏市/gi,'chiba/kashiwashi'],</v>
      </c>
    </row>
    <row r="595" spans="1:4">
      <c r="A595" t="s">
        <v>11092</v>
      </c>
      <c r="B595" t="s">
        <v>12931</v>
      </c>
      <c r="D595" t="str">
        <f t="shared" si="9"/>
        <v>[/千葉県\/勝浦市/gi,'chiba/katsurashi'],</v>
      </c>
    </row>
    <row r="596" spans="1:4">
      <c r="A596" t="s">
        <v>11093</v>
      </c>
      <c r="B596" t="s">
        <v>12932</v>
      </c>
      <c r="D596" t="str">
        <f t="shared" si="9"/>
        <v>[/千葉県\/市原市/gi,'chiba/ichiharashi'],</v>
      </c>
    </row>
    <row r="597" spans="1:4">
      <c r="A597" t="s">
        <v>11094</v>
      </c>
      <c r="B597" t="s">
        <v>12933</v>
      </c>
      <c r="D597" t="str">
        <f t="shared" si="9"/>
        <v>[/千葉県\/流山市/gi,'chiba/nagareyamashi'],</v>
      </c>
    </row>
    <row r="598" spans="1:4">
      <c r="A598" t="s">
        <v>11095</v>
      </c>
      <c r="B598" t="s">
        <v>12934</v>
      </c>
      <c r="D598" t="str">
        <f t="shared" si="9"/>
        <v>[/千葉県\/八千代市/gi,'chiba/yachiyoshi'],</v>
      </c>
    </row>
    <row r="599" spans="1:4">
      <c r="A599" t="s">
        <v>11096</v>
      </c>
      <c r="B599" t="s">
        <v>12935</v>
      </c>
      <c r="D599" t="str">
        <f t="shared" si="9"/>
        <v>[/千葉県\/我孫子市/gi,'chiba/abikoshi'],</v>
      </c>
    </row>
    <row r="600" spans="1:4">
      <c r="A600" t="s">
        <v>11097</v>
      </c>
      <c r="B600" t="s">
        <v>12936</v>
      </c>
      <c r="D600" t="str">
        <f t="shared" si="9"/>
        <v>[/千葉県\/鴨川市/gi,'chiba/kamogawashi'],</v>
      </c>
    </row>
    <row r="601" spans="1:4">
      <c r="A601" t="s">
        <v>11098</v>
      </c>
      <c r="B601" t="s">
        <v>12937</v>
      </c>
      <c r="D601" t="str">
        <f t="shared" si="9"/>
        <v>[/千葉県\/鎌ケ谷市/gi,'chiba/kamagayashi'],</v>
      </c>
    </row>
    <row r="602" spans="1:4">
      <c r="A602" t="s">
        <v>11099</v>
      </c>
      <c r="B602" t="s">
        <v>12938</v>
      </c>
      <c r="D602" t="str">
        <f t="shared" si="9"/>
        <v>[/千葉県\/君津市/gi,'chiba/kimitsushi'],</v>
      </c>
    </row>
    <row r="603" spans="1:4">
      <c r="A603" t="s">
        <v>11100</v>
      </c>
      <c r="B603" t="s">
        <v>12939</v>
      </c>
      <c r="D603" t="str">
        <f t="shared" si="9"/>
        <v>[/千葉県\/富津市/gi,'chiba/futtsushi'],</v>
      </c>
    </row>
    <row r="604" spans="1:4">
      <c r="A604" t="s">
        <v>11101</v>
      </c>
      <c r="B604" t="s">
        <v>12940</v>
      </c>
      <c r="D604" t="str">
        <f t="shared" si="9"/>
        <v>[/千葉県\/浦安市/gi,'chiba/urayasushi'],</v>
      </c>
    </row>
    <row r="605" spans="1:4">
      <c r="A605" t="s">
        <v>11102</v>
      </c>
      <c r="B605" t="s">
        <v>12941</v>
      </c>
      <c r="D605" t="str">
        <f t="shared" si="9"/>
        <v>[/千葉県\/四街道市/gi,'chiba/yotsukaidoshi'],</v>
      </c>
    </row>
    <row r="606" spans="1:4">
      <c r="A606" t="s">
        <v>11103</v>
      </c>
      <c r="B606" t="s">
        <v>12942</v>
      </c>
      <c r="D606" t="str">
        <f t="shared" si="9"/>
        <v>[/千葉県\/袖ケ浦市/gi,'chiba/sodegaurashi'],</v>
      </c>
    </row>
    <row r="607" spans="1:4">
      <c r="A607" t="s">
        <v>11104</v>
      </c>
      <c r="B607" t="s">
        <v>12943</v>
      </c>
      <c r="D607" t="str">
        <f t="shared" si="9"/>
        <v>[/千葉県\/八街市/gi,'chiba/yachimatashi'],</v>
      </c>
    </row>
    <row r="608" spans="1:4">
      <c r="A608" t="s">
        <v>11105</v>
      </c>
      <c r="B608" t="s">
        <v>12944</v>
      </c>
      <c r="D608" t="str">
        <f t="shared" si="9"/>
        <v>[/千葉県\/印西市/gi,'chiba/inzaishi'],</v>
      </c>
    </row>
    <row r="609" spans="1:4">
      <c r="A609" t="s">
        <v>11106</v>
      </c>
      <c r="B609" t="s">
        <v>12945</v>
      </c>
      <c r="D609" t="str">
        <f t="shared" si="9"/>
        <v>[/千葉県\/白井市/gi,'chiba/shiroishi'],</v>
      </c>
    </row>
    <row r="610" spans="1:4">
      <c r="A610" t="s">
        <v>11107</v>
      </c>
      <c r="B610" t="s">
        <v>12946</v>
      </c>
      <c r="D610" t="str">
        <f t="shared" si="9"/>
        <v>[/千葉県\/富里市/gi,'chiba/tomisatoshi'],</v>
      </c>
    </row>
    <row r="611" spans="1:4">
      <c r="A611" t="s">
        <v>11108</v>
      </c>
      <c r="B611" t="s">
        <v>12947</v>
      </c>
      <c r="D611" t="str">
        <f t="shared" si="9"/>
        <v>[/千葉県\/南房総市/gi,'chiba/minamibososhi'],</v>
      </c>
    </row>
    <row r="612" spans="1:4">
      <c r="A612" t="s">
        <v>11109</v>
      </c>
      <c r="B612" t="s">
        <v>12948</v>
      </c>
      <c r="D612" t="str">
        <f t="shared" si="9"/>
        <v>[/千葉県\/匝瑳市/gi,'chiba/sosashi'],</v>
      </c>
    </row>
    <row r="613" spans="1:4">
      <c r="A613" t="s">
        <v>11110</v>
      </c>
      <c r="B613" t="s">
        <v>12949</v>
      </c>
      <c r="D613" t="str">
        <f t="shared" si="9"/>
        <v>[/千葉県\/香取市/gi,'chiba/katorishi'],</v>
      </c>
    </row>
    <row r="614" spans="1:4">
      <c r="A614" t="s">
        <v>11111</v>
      </c>
      <c r="B614" t="s">
        <v>12950</v>
      </c>
      <c r="D614" t="str">
        <f t="shared" si="9"/>
        <v>[/千葉県\/山武市/gi,'chiba/sammushi'],</v>
      </c>
    </row>
    <row r="615" spans="1:4">
      <c r="A615" t="s">
        <v>11112</v>
      </c>
      <c r="B615" t="s">
        <v>12951</v>
      </c>
      <c r="D615" t="str">
        <f t="shared" si="9"/>
        <v>[/千葉県\/いすみ市/gi,'chiba/isumishi'],</v>
      </c>
    </row>
    <row r="616" spans="1:4">
      <c r="A616" t="s">
        <v>11113</v>
      </c>
      <c r="B616" t="s">
        <v>12952</v>
      </c>
      <c r="D616" t="str">
        <f t="shared" si="9"/>
        <v>[/千葉県\/大網白里市/gi,'chiba/oamishirasatoshi'],</v>
      </c>
    </row>
    <row r="617" spans="1:4">
      <c r="A617" t="s">
        <v>11114</v>
      </c>
      <c r="B617" t="s">
        <v>12953</v>
      </c>
      <c r="D617" t="str">
        <f t="shared" si="9"/>
        <v>[/千葉県\/酒々井町/gi,'chiba/shisuimachi'],</v>
      </c>
    </row>
    <row r="618" spans="1:4">
      <c r="A618" t="s">
        <v>11115</v>
      </c>
      <c r="B618" t="s">
        <v>12954</v>
      </c>
      <c r="D618" t="str">
        <f t="shared" si="9"/>
        <v>[/千葉県\/栄町/gi,'chiba/sakaemachi'],</v>
      </c>
    </row>
    <row r="619" spans="1:4">
      <c r="A619" t="s">
        <v>11116</v>
      </c>
      <c r="B619" t="s">
        <v>12955</v>
      </c>
      <c r="D619" t="str">
        <f t="shared" si="9"/>
        <v>[/千葉県\/神崎町/gi,'chiba/kozakimachi'],</v>
      </c>
    </row>
    <row r="620" spans="1:4">
      <c r="A620" t="s">
        <v>11117</v>
      </c>
      <c r="B620" t="s">
        <v>12956</v>
      </c>
      <c r="D620" t="str">
        <f t="shared" si="9"/>
        <v>[/千葉県\/多古町/gi,'chiba/takomachi'],</v>
      </c>
    </row>
    <row r="621" spans="1:4">
      <c r="A621" t="s">
        <v>11118</v>
      </c>
      <c r="B621" t="s">
        <v>12957</v>
      </c>
      <c r="D621" t="str">
        <f t="shared" si="9"/>
        <v>[/千葉県\/東庄町/gi,'chiba/tonoshomachi'],</v>
      </c>
    </row>
    <row r="622" spans="1:4">
      <c r="A622" t="s">
        <v>11119</v>
      </c>
      <c r="B622" t="s">
        <v>12958</v>
      </c>
      <c r="D622" t="str">
        <f t="shared" si="9"/>
        <v>[/千葉県\/九十九里町/gi,'chiba/kujiyukurimachi'],</v>
      </c>
    </row>
    <row r="623" spans="1:4">
      <c r="A623" t="s">
        <v>11120</v>
      </c>
      <c r="B623" t="s">
        <v>12959</v>
      </c>
      <c r="D623" t="str">
        <f t="shared" si="9"/>
        <v>[/千葉県\/芝山町/gi,'chiba/shibayamamachi'],</v>
      </c>
    </row>
    <row r="624" spans="1:4">
      <c r="A624" t="s">
        <v>11121</v>
      </c>
      <c r="B624" t="s">
        <v>12960</v>
      </c>
      <c r="D624" t="str">
        <f t="shared" si="9"/>
        <v>[/千葉県\/横芝光町/gi,'chiba/yokoshibahikarimachi'],</v>
      </c>
    </row>
    <row r="625" spans="1:4">
      <c r="A625" t="s">
        <v>11122</v>
      </c>
      <c r="B625" t="s">
        <v>12961</v>
      </c>
      <c r="D625" t="str">
        <f t="shared" si="9"/>
        <v>[/千葉県\/一宮町/gi,'chiba/ichinomiyamachi'],</v>
      </c>
    </row>
    <row r="626" spans="1:4">
      <c r="A626" t="s">
        <v>11123</v>
      </c>
      <c r="B626" t="s">
        <v>12962</v>
      </c>
      <c r="D626" t="str">
        <f t="shared" si="9"/>
        <v>[/千葉県\/睦沢町/gi,'chiba/mutsuzawamachi'],</v>
      </c>
    </row>
    <row r="627" spans="1:4">
      <c r="A627" t="s">
        <v>11124</v>
      </c>
      <c r="B627" t="s">
        <v>12963</v>
      </c>
      <c r="D627" t="str">
        <f t="shared" si="9"/>
        <v>[/千葉県\/長生村/gi,'chiba/choseimura'],</v>
      </c>
    </row>
    <row r="628" spans="1:4">
      <c r="A628" t="s">
        <v>11125</v>
      </c>
      <c r="B628" t="s">
        <v>12964</v>
      </c>
      <c r="D628" t="str">
        <f t="shared" si="9"/>
        <v>[/千葉県\/白子町/gi,'chiba/shirakomachi'],</v>
      </c>
    </row>
    <row r="629" spans="1:4">
      <c r="A629" t="s">
        <v>11126</v>
      </c>
      <c r="B629" t="s">
        <v>12965</v>
      </c>
      <c r="D629" t="str">
        <f t="shared" si="9"/>
        <v>[/千葉県\/長柄町/gi,'chiba/nagaramachi'],</v>
      </c>
    </row>
    <row r="630" spans="1:4">
      <c r="A630" t="s">
        <v>11127</v>
      </c>
      <c r="B630" t="s">
        <v>12966</v>
      </c>
      <c r="D630" t="str">
        <f t="shared" si="9"/>
        <v>[/千葉県\/長南町/gi,'chiba/chonammachi'],</v>
      </c>
    </row>
    <row r="631" spans="1:4">
      <c r="A631" t="s">
        <v>11128</v>
      </c>
      <c r="B631" t="s">
        <v>12967</v>
      </c>
      <c r="D631" t="str">
        <f t="shared" si="9"/>
        <v>[/千葉県\/大多喜町/gi,'chiba/otakimachi'],</v>
      </c>
    </row>
    <row r="632" spans="1:4">
      <c r="A632" t="s">
        <v>11129</v>
      </c>
      <c r="B632" t="s">
        <v>12968</v>
      </c>
      <c r="D632" t="str">
        <f t="shared" si="9"/>
        <v>[/千葉県\/御宿町/gi,'chiba/onjiyukumachi'],</v>
      </c>
    </row>
    <row r="633" spans="1:4">
      <c r="A633" t="s">
        <v>11130</v>
      </c>
      <c r="B633" t="s">
        <v>12969</v>
      </c>
      <c r="D633" t="str">
        <f t="shared" si="9"/>
        <v>[/千葉県\/鋸南町/gi,'chiba/kiyonammachi'],</v>
      </c>
    </row>
    <row r="634" spans="1:4">
      <c r="A634" t="s">
        <v>11131</v>
      </c>
      <c r="B634" t="s">
        <v>12970</v>
      </c>
      <c r="D634" t="str">
        <f t="shared" si="9"/>
        <v>[/東京都\/千代田区/gi,'tokyo/chiyodaku'],</v>
      </c>
    </row>
    <row r="635" spans="1:4">
      <c r="A635" t="s">
        <v>11132</v>
      </c>
      <c r="B635" t="s">
        <v>12971</v>
      </c>
      <c r="D635" t="str">
        <f t="shared" si="9"/>
        <v>[/東京都\/中央区/gi,'tokyo/chuoku'],</v>
      </c>
    </row>
    <row r="636" spans="1:4">
      <c r="A636" t="s">
        <v>11133</v>
      </c>
      <c r="B636" t="s">
        <v>12972</v>
      </c>
      <c r="D636" t="str">
        <f t="shared" si="9"/>
        <v>[/東京都\/港区/gi,'tokyo/minatoku'],</v>
      </c>
    </row>
    <row r="637" spans="1:4">
      <c r="A637" t="s">
        <v>11134</v>
      </c>
      <c r="B637" t="s">
        <v>12973</v>
      </c>
      <c r="D637" t="str">
        <f t="shared" si="9"/>
        <v>[/東京都\/新宿区/gi,'tokyo/shinjukuku'],</v>
      </c>
    </row>
    <row r="638" spans="1:4">
      <c r="A638" t="s">
        <v>11135</v>
      </c>
      <c r="B638" t="s">
        <v>12974</v>
      </c>
      <c r="D638" t="str">
        <f t="shared" si="9"/>
        <v>[/東京都\/文京区/gi,'tokyo/bunkyoku'],</v>
      </c>
    </row>
    <row r="639" spans="1:4">
      <c r="A639" t="s">
        <v>11136</v>
      </c>
      <c r="B639" t="s">
        <v>12975</v>
      </c>
      <c r="D639" t="str">
        <f t="shared" si="9"/>
        <v>[/東京都\/台東区/gi,'tokyo/taitoku'],</v>
      </c>
    </row>
    <row r="640" spans="1:4">
      <c r="A640" t="s">
        <v>11137</v>
      </c>
      <c r="B640" t="s">
        <v>12976</v>
      </c>
      <c r="D640" t="str">
        <f t="shared" si="9"/>
        <v>[/東京都\/墨田区/gi,'tokyo/sumidaku'],</v>
      </c>
    </row>
    <row r="641" spans="1:4">
      <c r="A641" t="s">
        <v>11138</v>
      </c>
      <c r="B641" t="s">
        <v>12977</v>
      </c>
      <c r="D641" t="str">
        <f t="shared" si="9"/>
        <v>[/東京都\/江東区/gi,'tokyo/kotoku'],</v>
      </c>
    </row>
    <row r="642" spans="1:4">
      <c r="A642" t="s">
        <v>11139</v>
      </c>
      <c r="B642" t="s">
        <v>12978</v>
      </c>
      <c r="D642" t="str">
        <f t="shared" ref="D642:D705" si="10">"[/"&amp;A642&amp;"/gi"&amp;",'"&amp;B642&amp;"'],"</f>
        <v>[/東京都\/品川区/gi,'tokyo/shinagawaku'],</v>
      </c>
    </row>
    <row r="643" spans="1:4">
      <c r="A643" t="s">
        <v>11140</v>
      </c>
      <c r="B643" t="s">
        <v>12979</v>
      </c>
      <c r="D643" t="str">
        <f t="shared" si="10"/>
        <v>[/東京都\/目黒区/gi,'tokyo/meguroku'],</v>
      </c>
    </row>
    <row r="644" spans="1:4">
      <c r="A644" t="s">
        <v>11141</v>
      </c>
      <c r="B644" t="s">
        <v>12980</v>
      </c>
      <c r="D644" t="str">
        <f t="shared" si="10"/>
        <v>[/東京都\/大田区/gi,'tokyo/otaku'],</v>
      </c>
    </row>
    <row r="645" spans="1:4">
      <c r="A645" t="s">
        <v>11142</v>
      </c>
      <c r="B645" t="s">
        <v>12981</v>
      </c>
      <c r="D645" t="str">
        <f t="shared" si="10"/>
        <v>[/東京都\/世田谷区/gi,'tokyo/setagayaku'],</v>
      </c>
    </row>
    <row r="646" spans="1:4">
      <c r="A646" t="s">
        <v>11143</v>
      </c>
      <c r="B646" t="s">
        <v>12982</v>
      </c>
      <c r="D646" t="str">
        <f t="shared" si="10"/>
        <v>[/東京都\/渋谷区/gi,'tokyo/shibuyaku'],</v>
      </c>
    </row>
    <row r="647" spans="1:4">
      <c r="A647" t="s">
        <v>11144</v>
      </c>
      <c r="B647" t="s">
        <v>12983</v>
      </c>
      <c r="D647" t="str">
        <f t="shared" si="10"/>
        <v>[/東京都\/中野区/gi,'tokyo/nakanoku'],</v>
      </c>
    </row>
    <row r="648" spans="1:4">
      <c r="A648" t="s">
        <v>11145</v>
      </c>
      <c r="B648" t="s">
        <v>12984</v>
      </c>
      <c r="D648" t="str">
        <f t="shared" si="10"/>
        <v>[/東京都\/杉並区/gi,'tokyo/suginamiku'],</v>
      </c>
    </row>
    <row r="649" spans="1:4">
      <c r="A649" t="s">
        <v>11146</v>
      </c>
      <c r="B649" t="s">
        <v>12985</v>
      </c>
      <c r="D649" t="str">
        <f t="shared" si="10"/>
        <v>[/東京都\/豊島区/gi,'tokyo/toshimaku'],</v>
      </c>
    </row>
    <row r="650" spans="1:4">
      <c r="A650" t="s">
        <v>11147</v>
      </c>
      <c r="B650" t="s">
        <v>12986</v>
      </c>
      <c r="D650" t="str">
        <f t="shared" si="10"/>
        <v>[/東京都\/北区/gi,'tokyo/kitaku'],</v>
      </c>
    </row>
    <row r="651" spans="1:4">
      <c r="A651" t="s">
        <v>11148</v>
      </c>
      <c r="B651" t="s">
        <v>12987</v>
      </c>
      <c r="D651" t="str">
        <f t="shared" si="10"/>
        <v>[/東京都\/荒川区/gi,'tokyo/arakawaku'],</v>
      </c>
    </row>
    <row r="652" spans="1:4">
      <c r="A652" t="s">
        <v>11149</v>
      </c>
      <c r="B652" t="s">
        <v>12988</v>
      </c>
      <c r="D652" t="str">
        <f t="shared" si="10"/>
        <v>[/東京都\/板橋区/gi,'tokyo/itabashiku'],</v>
      </c>
    </row>
    <row r="653" spans="1:4">
      <c r="A653" t="s">
        <v>11150</v>
      </c>
      <c r="B653" t="s">
        <v>12989</v>
      </c>
      <c r="D653" t="str">
        <f t="shared" si="10"/>
        <v>[/東京都\/練馬区/gi,'tokyo/nerimaku'],</v>
      </c>
    </row>
    <row r="654" spans="1:4">
      <c r="A654" t="s">
        <v>11151</v>
      </c>
      <c r="B654" t="s">
        <v>12990</v>
      </c>
      <c r="D654" t="str">
        <f t="shared" si="10"/>
        <v>[/東京都\/足立区/gi,'tokyo/adachiku'],</v>
      </c>
    </row>
    <row r="655" spans="1:4">
      <c r="A655" t="s">
        <v>11152</v>
      </c>
      <c r="B655" t="s">
        <v>12991</v>
      </c>
      <c r="D655" t="str">
        <f t="shared" si="10"/>
        <v>[/東京都\/葛飾区/gi,'tokyo/katsushikaku'],</v>
      </c>
    </row>
    <row r="656" spans="1:4">
      <c r="A656" t="s">
        <v>11153</v>
      </c>
      <c r="B656" t="s">
        <v>12992</v>
      </c>
      <c r="D656" t="str">
        <f t="shared" si="10"/>
        <v>[/東京都\/江戸川区/gi,'tokyo/edogawaku'],</v>
      </c>
    </row>
    <row r="657" spans="1:4">
      <c r="A657" t="s">
        <v>11154</v>
      </c>
      <c r="B657" t="s">
        <v>12993</v>
      </c>
      <c r="D657" t="str">
        <f t="shared" si="10"/>
        <v>[/東京都\/八王子市/gi,'tokyo/hachiojishi'],</v>
      </c>
    </row>
    <row r="658" spans="1:4">
      <c r="A658" t="s">
        <v>11155</v>
      </c>
      <c r="B658" t="s">
        <v>12994</v>
      </c>
      <c r="D658" t="str">
        <f t="shared" si="10"/>
        <v>[/東京都\/立川市/gi,'tokyo/tachikawashi'],</v>
      </c>
    </row>
    <row r="659" spans="1:4">
      <c r="A659" t="s">
        <v>11156</v>
      </c>
      <c r="B659" t="s">
        <v>12995</v>
      </c>
      <c r="D659" t="str">
        <f t="shared" si="10"/>
        <v>[/東京都\/武蔵野市/gi,'tokyo/musashinoshi'],</v>
      </c>
    </row>
    <row r="660" spans="1:4">
      <c r="A660" t="s">
        <v>11157</v>
      </c>
      <c r="B660" t="s">
        <v>12996</v>
      </c>
      <c r="D660" t="str">
        <f t="shared" si="10"/>
        <v>[/東京都\/三鷹市/gi,'tokyo/mitakashi'],</v>
      </c>
    </row>
    <row r="661" spans="1:4">
      <c r="A661" t="s">
        <v>11158</v>
      </c>
      <c r="B661" t="s">
        <v>12997</v>
      </c>
      <c r="D661" t="str">
        <f t="shared" si="10"/>
        <v>[/東京都\/青梅市/gi,'tokyo/omeshi'],</v>
      </c>
    </row>
    <row r="662" spans="1:4">
      <c r="A662" t="s">
        <v>11159</v>
      </c>
      <c r="B662" t="s">
        <v>12998</v>
      </c>
      <c r="D662" t="str">
        <f t="shared" si="10"/>
        <v>[/東京都\/府中市/gi,'tokyo/fuchushi'],</v>
      </c>
    </row>
    <row r="663" spans="1:4">
      <c r="A663" t="s">
        <v>11160</v>
      </c>
      <c r="B663" t="s">
        <v>12999</v>
      </c>
      <c r="D663" t="str">
        <f t="shared" si="10"/>
        <v>[/東京都\/昭島市/gi,'tokyo/akishimashi'],</v>
      </c>
    </row>
    <row r="664" spans="1:4">
      <c r="A664" t="s">
        <v>11161</v>
      </c>
      <c r="B664" t="s">
        <v>13000</v>
      </c>
      <c r="D664" t="str">
        <f t="shared" si="10"/>
        <v>[/東京都\/調布市/gi,'tokyo/chofushi'],</v>
      </c>
    </row>
    <row r="665" spans="1:4">
      <c r="A665" t="s">
        <v>11162</v>
      </c>
      <c r="B665" t="s">
        <v>13001</v>
      </c>
      <c r="D665" t="str">
        <f t="shared" si="10"/>
        <v>[/東京都\/町田市/gi,'tokyo/machidashi'],</v>
      </c>
    </row>
    <row r="666" spans="1:4">
      <c r="A666" t="s">
        <v>11163</v>
      </c>
      <c r="B666" t="s">
        <v>13002</v>
      </c>
      <c r="D666" t="str">
        <f t="shared" si="10"/>
        <v>[/東京都\/小金井市/gi,'tokyo/koganeishi'],</v>
      </c>
    </row>
    <row r="667" spans="1:4">
      <c r="A667" t="s">
        <v>11164</v>
      </c>
      <c r="B667" t="s">
        <v>13003</v>
      </c>
      <c r="D667" t="str">
        <f t="shared" si="10"/>
        <v>[/東京都\/小平市/gi,'tokyo/kodairashi'],</v>
      </c>
    </row>
    <row r="668" spans="1:4">
      <c r="A668" t="s">
        <v>11165</v>
      </c>
      <c r="B668" t="s">
        <v>13004</v>
      </c>
      <c r="D668" t="str">
        <f t="shared" si="10"/>
        <v>[/東京都\/日野市/gi,'tokyo/hinoshi'],</v>
      </c>
    </row>
    <row r="669" spans="1:4">
      <c r="A669" t="s">
        <v>11166</v>
      </c>
      <c r="B669" t="s">
        <v>13005</v>
      </c>
      <c r="D669" t="str">
        <f t="shared" si="10"/>
        <v>[/東京都\/東村山市/gi,'tokyo/higashimurayamashi'],</v>
      </c>
    </row>
    <row r="670" spans="1:4">
      <c r="A670" t="s">
        <v>11167</v>
      </c>
      <c r="B670" t="s">
        <v>13006</v>
      </c>
      <c r="D670" t="str">
        <f t="shared" si="10"/>
        <v>[/東京都\/国分寺市/gi,'tokyo/kokubunjishi'],</v>
      </c>
    </row>
    <row r="671" spans="1:4">
      <c r="A671" t="s">
        <v>11168</v>
      </c>
      <c r="B671" t="s">
        <v>13007</v>
      </c>
      <c r="D671" t="str">
        <f t="shared" si="10"/>
        <v>[/東京都\/国立市/gi,'tokyo/kunitachishi'],</v>
      </c>
    </row>
    <row r="672" spans="1:4">
      <c r="A672" t="s">
        <v>11169</v>
      </c>
      <c r="B672" t="s">
        <v>13008</v>
      </c>
      <c r="D672" t="str">
        <f t="shared" si="10"/>
        <v>[/東京都\/福生市/gi,'tokyo/fussashi'],</v>
      </c>
    </row>
    <row r="673" spans="1:4">
      <c r="A673" t="s">
        <v>11170</v>
      </c>
      <c r="B673" t="s">
        <v>13009</v>
      </c>
      <c r="D673" t="str">
        <f t="shared" si="10"/>
        <v>[/東京都\/狛江市/gi,'tokyo/komaeshi'],</v>
      </c>
    </row>
    <row r="674" spans="1:4">
      <c r="A674" t="s">
        <v>11171</v>
      </c>
      <c r="B674" t="s">
        <v>13010</v>
      </c>
      <c r="D674" t="str">
        <f t="shared" si="10"/>
        <v>[/東京都\/東大和市/gi,'tokyo/higashiyamatoshi'],</v>
      </c>
    </row>
    <row r="675" spans="1:4">
      <c r="A675" t="s">
        <v>11172</v>
      </c>
      <c r="B675" t="s">
        <v>13011</v>
      </c>
      <c r="D675" t="str">
        <f t="shared" si="10"/>
        <v>[/東京都\/清瀬市/gi,'tokyo/kiyoseshi'],</v>
      </c>
    </row>
    <row r="676" spans="1:4">
      <c r="A676" t="s">
        <v>11173</v>
      </c>
      <c r="B676" t="s">
        <v>13012</v>
      </c>
      <c r="D676" t="str">
        <f t="shared" si="10"/>
        <v>[/東京都\/東久留米市/gi,'tokyo/higashikurumeshi'],</v>
      </c>
    </row>
    <row r="677" spans="1:4">
      <c r="A677" t="s">
        <v>11174</v>
      </c>
      <c r="B677" t="s">
        <v>13013</v>
      </c>
      <c r="D677" t="str">
        <f t="shared" si="10"/>
        <v>[/東京都\/武蔵村山市/gi,'tokyo/musashimurayamashi'],</v>
      </c>
    </row>
    <row r="678" spans="1:4">
      <c r="A678" t="s">
        <v>11175</v>
      </c>
      <c r="B678" t="s">
        <v>13014</v>
      </c>
      <c r="D678" t="str">
        <f t="shared" si="10"/>
        <v>[/東京都\/多摩市/gi,'tokyo/tamashi'],</v>
      </c>
    </row>
    <row r="679" spans="1:4">
      <c r="A679" t="s">
        <v>11176</v>
      </c>
      <c r="B679" t="s">
        <v>13015</v>
      </c>
      <c r="D679" t="str">
        <f t="shared" si="10"/>
        <v>[/東京都\/稲城市/gi,'tokyo/inagishi'],</v>
      </c>
    </row>
    <row r="680" spans="1:4">
      <c r="A680" t="s">
        <v>11177</v>
      </c>
      <c r="B680" t="s">
        <v>13016</v>
      </c>
      <c r="D680" t="str">
        <f t="shared" si="10"/>
        <v>[/東京都\/羽村市/gi,'tokyo/hamurashi'],</v>
      </c>
    </row>
    <row r="681" spans="1:4">
      <c r="A681" t="s">
        <v>11178</v>
      </c>
      <c r="B681" t="s">
        <v>13017</v>
      </c>
      <c r="D681" t="str">
        <f t="shared" si="10"/>
        <v>[/東京都\/あきる野市/gi,'tokyo/akirunoshi'],</v>
      </c>
    </row>
    <row r="682" spans="1:4">
      <c r="A682" t="s">
        <v>11179</v>
      </c>
      <c r="B682" t="s">
        <v>13018</v>
      </c>
      <c r="D682" t="str">
        <f t="shared" si="10"/>
        <v>[/東京都\/西東京市/gi,'tokyo/nishitokyoshi'],</v>
      </c>
    </row>
    <row r="683" spans="1:4">
      <c r="A683" t="s">
        <v>11180</v>
      </c>
      <c r="B683" t="s">
        <v>13019</v>
      </c>
      <c r="D683" t="str">
        <f t="shared" si="10"/>
        <v>[/東京都\/瑞穂町/gi,'tokyo/mizuhomachi'],</v>
      </c>
    </row>
    <row r="684" spans="1:4">
      <c r="A684" t="s">
        <v>11181</v>
      </c>
      <c r="B684" t="s">
        <v>13020</v>
      </c>
      <c r="D684" t="str">
        <f t="shared" si="10"/>
        <v>[/東京都\/日の出町/gi,'tokyo/hinodemachi'],</v>
      </c>
    </row>
    <row r="685" spans="1:4">
      <c r="A685" t="s">
        <v>11182</v>
      </c>
      <c r="B685" t="s">
        <v>13021</v>
      </c>
      <c r="D685" t="str">
        <f t="shared" si="10"/>
        <v>[/東京都\/檜原村/gi,'tokyo/hinoharamura'],</v>
      </c>
    </row>
    <row r="686" spans="1:4">
      <c r="A686" t="s">
        <v>11183</v>
      </c>
      <c r="B686" t="s">
        <v>13022</v>
      </c>
      <c r="D686" t="str">
        <f t="shared" si="10"/>
        <v>[/東京都\/奥多摩町/gi,'tokyo/okutamamachi'],</v>
      </c>
    </row>
    <row r="687" spans="1:4">
      <c r="A687" t="s">
        <v>11184</v>
      </c>
      <c r="B687" t="s">
        <v>13023</v>
      </c>
      <c r="D687" t="str">
        <f t="shared" si="10"/>
        <v>[/東京都\/大島町/gi,'tokyo/oshimamachi'],</v>
      </c>
    </row>
    <row r="688" spans="1:4">
      <c r="A688" t="s">
        <v>11185</v>
      </c>
      <c r="B688" t="s">
        <v>13024</v>
      </c>
      <c r="D688" t="str">
        <f t="shared" si="10"/>
        <v>[/東京都\/利島村/gi,'tokyo/toshimamura'],</v>
      </c>
    </row>
    <row r="689" spans="1:4">
      <c r="A689" t="s">
        <v>11186</v>
      </c>
      <c r="B689" t="s">
        <v>13025</v>
      </c>
      <c r="D689" t="str">
        <f t="shared" si="10"/>
        <v>[/東京都\/新島村/gi,'tokyo/niijimamura'],</v>
      </c>
    </row>
    <row r="690" spans="1:4">
      <c r="A690" t="s">
        <v>11187</v>
      </c>
      <c r="B690" t="s">
        <v>13026</v>
      </c>
      <c r="D690" t="str">
        <f t="shared" si="10"/>
        <v>[/東京都\/神津島村/gi,'tokyo/kozushimamura'],</v>
      </c>
    </row>
    <row r="691" spans="1:4">
      <c r="A691" t="s">
        <v>11188</v>
      </c>
      <c r="B691" t="s">
        <v>13027</v>
      </c>
      <c r="D691" t="str">
        <f t="shared" si="10"/>
        <v>[/東京都\/三宅村/gi,'tokyo/miyakemura'],</v>
      </c>
    </row>
    <row r="692" spans="1:4">
      <c r="A692" t="s">
        <v>11189</v>
      </c>
      <c r="B692" t="s">
        <v>13028</v>
      </c>
      <c r="D692" t="str">
        <f t="shared" si="10"/>
        <v>[/東京都\/御蔵島村/gi,'tokyo/mikurajimamura'],</v>
      </c>
    </row>
    <row r="693" spans="1:4">
      <c r="A693" t="s">
        <v>11190</v>
      </c>
      <c r="B693" t="s">
        <v>13029</v>
      </c>
      <c r="D693" t="str">
        <f t="shared" si="10"/>
        <v>[/東京都\/八丈町/gi,'tokyo/hachijomachi'],</v>
      </c>
    </row>
    <row r="694" spans="1:4">
      <c r="A694" t="s">
        <v>11191</v>
      </c>
      <c r="B694" t="s">
        <v>13030</v>
      </c>
      <c r="D694" t="str">
        <f t="shared" si="10"/>
        <v>[/東京都\/青ヶ島村/gi,'tokyo/aogashimamura'],</v>
      </c>
    </row>
    <row r="695" spans="1:4">
      <c r="A695" t="s">
        <v>11192</v>
      </c>
      <c r="B695" t="s">
        <v>13031</v>
      </c>
      <c r="D695" t="str">
        <f t="shared" si="10"/>
        <v>[/東京都\/小笠原村/gi,'tokyo/ogasawaramura'],</v>
      </c>
    </row>
    <row r="696" spans="1:4">
      <c r="A696" t="s">
        <v>11193</v>
      </c>
      <c r="B696" t="s">
        <v>13032</v>
      </c>
      <c r="D696" t="str">
        <f t="shared" si="10"/>
        <v>[/神奈川県\/横浜市/gi,'kanagawa/yokohamashi'],</v>
      </c>
    </row>
    <row r="697" spans="1:4">
      <c r="A697" t="s">
        <v>11194</v>
      </c>
      <c r="B697" t="s">
        <v>13033</v>
      </c>
      <c r="D697" t="str">
        <f t="shared" si="10"/>
        <v>[/神奈川県\/川崎市/gi,'kanagawa/kawasakishi'],</v>
      </c>
    </row>
    <row r="698" spans="1:4">
      <c r="A698" t="s">
        <v>11195</v>
      </c>
      <c r="B698" t="s">
        <v>13034</v>
      </c>
      <c r="D698" t="str">
        <f t="shared" si="10"/>
        <v>[/神奈川県\/相模原市/gi,'kanagawa/sagamiharashi'],</v>
      </c>
    </row>
    <row r="699" spans="1:4">
      <c r="A699" t="s">
        <v>11196</v>
      </c>
      <c r="B699" t="s">
        <v>13035</v>
      </c>
      <c r="D699" t="str">
        <f t="shared" si="10"/>
        <v>[/神奈川県\/横須賀市/gi,'kanagawa/yokosukashi'],</v>
      </c>
    </row>
    <row r="700" spans="1:4">
      <c r="A700" t="s">
        <v>11197</v>
      </c>
      <c r="B700" t="s">
        <v>13036</v>
      </c>
      <c r="D700" t="str">
        <f t="shared" si="10"/>
        <v>[/神奈川県\/平塚市/gi,'kanagawa/hiratsukashi'],</v>
      </c>
    </row>
    <row r="701" spans="1:4">
      <c r="A701" t="s">
        <v>11198</v>
      </c>
      <c r="B701" t="s">
        <v>13037</v>
      </c>
      <c r="D701" t="str">
        <f t="shared" si="10"/>
        <v>[/神奈川県\/鎌倉市/gi,'kanagawa/kamakurashi'],</v>
      </c>
    </row>
    <row r="702" spans="1:4">
      <c r="A702" t="s">
        <v>11199</v>
      </c>
      <c r="B702" t="s">
        <v>13038</v>
      </c>
      <c r="D702" t="str">
        <f t="shared" si="10"/>
        <v>[/神奈川県\/藤沢市/gi,'kanagawa/fujisawashi'],</v>
      </c>
    </row>
    <row r="703" spans="1:4">
      <c r="A703" t="s">
        <v>11200</v>
      </c>
      <c r="B703" t="s">
        <v>13039</v>
      </c>
      <c r="D703" t="str">
        <f t="shared" si="10"/>
        <v>[/神奈川県\/小田原市/gi,'kanagawa/odawarashi'],</v>
      </c>
    </row>
    <row r="704" spans="1:4">
      <c r="A704" t="s">
        <v>11201</v>
      </c>
      <c r="B704" t="s">
        <v>13040</v>
      </c>
      <c r="D704" t="str">
        <f t="shared" si="10"/>
        <v>[/神奈川県\/茅ヶ崎市/gi,'kanagawa/chigasakishi'],</v>
      </c>
    </row>
    <row r="705" spans="1:4">
      <c r="A705" t="s">
        <v>11202</v>
      </c>
      <c r="B705" t="s">
        <v>13041</v>
      </c>
      <c r="D705" t="str">
        <f t="shared" si="10"/>
        <v>[/神奈川県\/逗子市/gi,'kanagawa/zushishi'],</v>
      </c>
    </row>
    <row r="706" spans="1:4">
      <c r="A706" t="s">
        <v>11203</v>
      </c>
      <c r="B706" t="s">
        <v>13042</v>
      </c>
      <c r="D706" t="str">
        <f t="shared" ref="D706:D769" si="11">"[/"&amp;A706&amp;"/gi"&amp;",'"&amp;B706&amp;"'],"</f>
        <v>[/神奈川県\/三浦市/gi,'kanagawa/miurashi'],</v>
      </c>
    </row>
    <row r="707" spans="1:4">
      <c r="A707" t="s">
        <v>11204</v>
      </c>
      <c r="B707" t="s">
        <v>13043</v>
      </c>
      <c r="D707" t="str">
        <f t="shared" si="11"/>
        <v>[/神奈川県\/秦野市/gi,'kanagawa/hadanoshi'],</v>
      </c>
    </row>
    <row r="708" spans="1:4">
      <c r="A708" t="s">
        <v>11205</v>
      </c>
      <c r="B708" t="s">
        <v>13044</v>
      </c>
      <c r="D708" t="str">
        <f t="shared" si="11"/>
        <v>[/神奈川県\/厚木市/gi,'kanagawa/atsugishi'],</v>
      </c>
    </row>
    <row r="709" spans="1:4">
      <c r="A709" t="s">
        <v>11206</v>
      </c>
      <c r="B709" t="s">
        <v>13045</v>
      </c>
      <c r="D709" t="str">
        <f t="shared" si="11"/>
        <v>[/神奈川県\/大和市/gi,'kanagawa/yamatoshi'],</v>
      </c>
    </row>
    <row r="710" spans="1:4">
      <c r="A710" t="s">
        <v>11207</v>
      </c>
      <c r="B710" t="s">
        <v>13046</v>
      </c>
      <c r="D710" t="str">
        <f t="shared" si="11"/>
        <v>[/神奈川県\/伊勢原市/gi,'kanagawa/iseharashi'],</v>
      </c>
    </row>
    <row r="711" spans="1:4">
      <c r="A711" t="s">
        <v>11208</v>
      </c>
      <c r="B711" t="s">
        <v>13047</v>
      </c>
      <c r="D711" t="str">
        <f t="shared" si="11"/>
        <v>[/神奈川県\/海老名市/gi,'kanagawa/ebinashi'],</v>
      </c>
    </row>
    <row r="712" spans="1:4">
      <c r="A712" t="s">
        <v>11209</v>
      </c>
      <c r="B712" t="s">
        <v>13048</v>
      </c>
      <c r="D712" t="str">
        <f t="shared" si="11"/>
        <v>[/神奈川県\/座間市/gi,'kanagawa/zamashi'],</v>
      </c>
    </row>
    <row r="713" spans="1:4">
      <c r="A713" t="s">
        <v>11210</v>
      </c>
      <c r="B713" t="s">
        <v>13049</v>
      </c>
      <c r="D713" t="str">
        <f t="shared" si="11"/>
        <v>[/神奈川県\/南足柄市/gi,'kanagawa/minamiashigarashi'],</v>
      </c>
    </row>
    <row r="714" spans="1:4">
      <c r="A714" t="s">
        <v>11211</v>
      </c>
      <c r="B714" t="s">
        <v>13050</v>
      </c>
      <c r="D714" t="str">
        <f t="shared" si="11"/>
        <v>[/神奈川県\/綾瀬市/gi,'kanagawa/ayaseshi'],</v>
      </c>
    </row>
    <row r="715" spans="1:4">
      <c r="A715" t="s">
        <v>11212</v>
      </c>
      <c r="B715" t="s">
        <v>13051</v>
      </c>
      <c r="D715" t="str">
        <f t="shared" si="11"/>
        <v>[/神奈川県\/葉山町/gi,'kanagawa/hayamamachi'],</v>
      </c>
    </row>
    <row r="716" spans="1:4">
      <c r="A716" t="s">
        <v>11213</v>
      </c>
      <c r="B716" t="s">
        <v>13052</v>
      </c>
      <c r="D716" t="str">
        <f t="shared" si="11"/>
        <v>[/神奈川県\/寒川町/gi,'kanagawa/samukawamachi'],</v>
      </c>
    </row>
    <row r="717" spans="1:4">
      <c r="A717" t="s">
        <v>11214</v>
      </c>
      <c r="B717" t="s">
        <v>13053</v>
      </c>
      <c r="D717" t="str">
        <f t="shared" si="11"/>
        <v>[/神奈川県\/大磯町/gi,'kanagawa/oisomachi'],</v>
      </c>
    </row>
    <row r="718" spans="1:4">
      <c r="A718" t="s">
        <v>11215</v>
      </c>
      <c r="B718" t="s">
        <v>13054</v>
      </c>
      <c r="D718" t="str">
        <f t="shared" si="11"/>
        <v>[/神奈川県\/二宮町/gi,'kanagawa/ninomiyamachi'],</v>
      </c>
    </row>
    <row r="719" spans="1:4">
      <c r="A719" t="s">
        <v>11216</v>
      </c>
      <c r="B719" t="s">
        <v>13055</v>
      </c>
      <c r="D719" t="str">
        <f t="shared" si="11"/>
        <v>[/神奈川県\/中井町/gi,'kanagawa/nakaimachi'],</v>
      </c>
    </row>
    <row r="720" spans="1:4">
      <c r="A720" t="s">
        <v>11217</v>
      </c>
      <c r="B720" t="s">
        <v>13056</v>
      </c>
      <c r="D720" t="str">
        <f t="shared" si="11"/>
        <v>[/神奈川県\/大井町/gi,'kanagawa/oimachi'],</v>
      </c>
    </row>
    <row r="721" spans="1:4">
      <c r="A721" t="s">
        <v>11218</v>
      </c>
      <c r="B721" t="s">
        <v>13057</v>
      </c>
      <c r="D721" t="str">
        <f t="shared" si="11"/>
        <v>[/神奈川県\/松田町/gi,'kanagawa/matsudamachi'],</v>
      </c>
    </row>
    <row r="722" spans="1:4">
      <c r="A722" t="s">
        <v>11219</v>
      </c>
      <c r="B722" t="s">
        <v>13058</v>
      </c>
      <c r="D722" t="str">
        <f t="shared" si="11"/>
        <v>[/神奈川県\/山北町/gi,'kanagawa/yamakitamachi'],</v>
      </c>
    </row>
    <row r="723" spans="1:4">
      <c r="A723" t="s">
        <v>11220</v>
      </c>
      <c r="B723" t="s">
        <v>13059</v>
      </c>
      <c r="D723" t="str">
        <f t="shared" si="11"/>
        <v>[/神奈川県\/開成町/gi,'kanagawa/kaiseimachi'],</v>
      </c>
    </row>
    <row r="724" spans="1:4">
      <c r="A724" t="s">
        <v>11221</v>
      </c>
      <c r="B724" t="s">
        <v>13060</v>
      </c>
      <c r="D724" t="str">
        <f t="shared" si="11"/>
        <v>[/神奈川県\/箱根町/gi,'kanagawa/hakonemachi'],</v>
      </c>
    </row>
    <row r="725" spans="1:4">
      <c r="A725" t="s">
        <v>11222</v>
      </c>
      <c r="B725" t="s">
        <v>13061</v>
      </c>
      <c r="D725" t="str">
        <f t="shared" si="11"/>
        <v>[/神奈川県\/真鶴町/gi,'kanagawa/manatsurumachi'],</v>
      </c>
    </row>
    <row r="726" spans="1:4">
      <c r="A726" t="s">
        <v>11223</v>
      </c>
      <c r="B726" t="s">
        <v>13062</v>
      </c>
      <c r="D726" t="str">
        <f t="shared" si="11"/>
        <v>[/神奈川県\/湯河原町/gi,'kanagawa/yugawaramachi'],</v>
      </c>
    </row>
    <row r="727" spans="1:4">
      <c r="A727" t="s">
        <v>11224</v>
      </c>
      <c r="B727" t="s">
        <v>13063</v>
      </c>
      <c r="D727" t="str">
        <f t="shared" si="11"/>
        <v>[/神奈川県\/愛川町/gi,'kanagawa/aikawamachi'],</v>
      </c>
    </row>
    <row r="728" spans="1:4">
      <c r="A728" t="s">
        <v>11225</v>
      </c>
      <c r="B728" t="s">
        <v>13064</v>
      </c>
      <c r="D728" t="str">
        <f t="shared" si="11"/>
        <v>[/神奈川県\/清川村/gi,'kanagawa/kiyokawamura'],</v>
      </c>
    </row>
    <row r="729" spans="1:4">
      <c r="A729" t="s">
        <v>11226</v>
      </c>
      <c r="B729" t="s">
        <v>13065</v>
      </c>
      <c r="D729" t="str">
        <f t="shared" si="11"/>
        <v>[/新潟県\/新潟市/gi,'niigata/niigatashi'],</v>
      </c>
    </row>
    <row r="730" spans="1:4">
      <c r="A730" t="s">
        <v>11227</v>
      </c>
      <c r="B730" t="s">
        <v>13066</v>
      </c>
      <c r="D730" t="str">
        <f t="shared" si="11"/>
        <v>[/新潟県\/長岡市/gi,'niigata/nagaokashi'],</v>
      </c>
    </row>
    <row r="731" spans="1:4">
      <c r="A731" t="s">
        <v>11228</v>
      </c>
      <c r="B731" t="s">
        <v>13067</v>
      </c>
      <c r="D731" t="str">
        <f t="shared" si="11"/>
        <v>[/新潟県\/三条市/gi,'niigata/sanjoshi'],</v>
      </c>
    </row>
    <row r="732" spans="1:4">
      <c r="A732" t="s">
        <v>11229</v>
      </c>
      <c r="B732" t="s">
        <v>13068</v>
      </c>
      <c r="D732" t="str">
        <f t="shared" si="11"/>
        <v>[/新潟県\/柏崎市/gi,'niigata/kashiwazakishi'],</v>
      </c>
    </row>
    <row r="733" spans="1:4">
      <c r="A733" t="s">
        <v>11230</v>
      </c>
      <c r="B733" t="s">
        <v>13069</v>
      </c>
      <c r="D733" t="str">
        <f t="shared" si="11"/>
        <v>[/新潟県\/新発田市/gi,'niigata/shibatashi'],</v>
      </c>
    </row>
    <row r="734" spans="1:4">
      <c r="A734" t="s">
        <v>11231</v>
      </c>
      <c r="B734" t="s">
        <v>13070</v>
      </c>
      <c r="D734" t="str">
        <f t="shared" si="11"/>
        <v>[/新潟県\/小千谷市/gi,'niigata/ojiyashi'],</v>
      </c>
    </row>
    <row r="735" spans="1:4">
      <c r="A735" t="s">
        <v>11232</v>
      </c>
      <c r="B735" t="s">
        <v>13071</v>
      </c>
      <c r="D735" t="str">
        <f t="shared" si="11"/>
        <v>[/新潟県\/加茂市/gi,'niigata/kamoshi'],</v>
      </c>
    </row>
    <row r="736" spans="1:4">
      <c r="A736" t="s">
        <v>11233</v>
      </c>
      <c r="B736" t="s">
        <v>13072</v>
      </c>
      <c r="D736" t="str">
        <f t="shared" si="11"/>
        <v>[/新潟県\/十日町市/gi,'niigata/tokamachishi'],</v>
      </c>
    </row>
    <row r="737" spans="1:4">
      <c r="A737" t="s">
        <v>11234</v>
      </c>
      <c r="B737" t="s">
        <v>13073</v>
      </c>
      <c r="D737" t="str">
        <f t="shared" si="11"/>
        <v>[/新潟県\/見附市/gi,'niigata/mitsukeshi'],</v>
      </c>
    </row>
    <row r="738" spans="1:4">
      <c r="A738" t="s">
        <v>11235</v>
      </c>
      <c r="B738" t="s">
        <v>13074</v>
      </c>
      <c r="D738" t="str">
        <f t="shared" si="11"/>
        <v>[/新潟県\/村上市/gi,'niigata/murakamishi'],</v>
      </c>
    </row>
    <row r="739" spans="1:4">
      <c r="A739" t="s">
        <v>11236</v>
      </c>
      <c r="B739" t="s">
        <v>13075</v>
      </c>
      <c r="D739" t="str">
        <f t="shared" si="11"/>
        <v>[/新潟県\/燕市/gi,'niigata/tsubameshi'],</v>
      </c>
    </row>
    <row r="740" spans="1:4">
      <c r="A740" t="s">
        <v>11237</v>
      </c>
      <c r="B740" t="s">
        <v>13076</v>
      </c>
      <c r="D740" t="str">
        <f t="shared" si="11"/>
        <v>[/新潟県\/糸魚川市/gi,'niigata/itoigawashi'],</v>
      </c>
    </row>
    <row r="741" spans="1:4">
      <c r="A741" t="s">
        <v>11238</v>
      </c>
      <c r="B741" t="s">
        <v>13077</v>
      </c>
      <c r="D741" t="str">
        <f t="shared" si="11"/>
        <v>[/新潟県\/妙高市/gi,'niigata/myokoshi'],</v>
      </c>
    </row>
    <row r="742" spans="1:4">
      <c r="A742" t="s">
        <v>11239</v>
      </c>
      <c r="B742" t="s">
        <v>13078</v>
      </c>
      <c r="D742" t="str">
        <f t="shared" si="11"/>
        <v>[/新潟県\/五泉市/gi,'niigata/gosenshi'],</v>
      </c>
    </row>
    <row r="743" spans="1:4">
      <c r="A743" t="s">
        <v>11240</v>
      </c>
      <c r="B743" t="s">
        <v>13079</v>
      </c>
      <c r="D743" t="str">
        <f t="shared" si="11"/>
        <v>[/新潟県\/上越市/gi,'niigata/joetsushi'],</v>
      </c>
    </row>
    <row r="744" spans="1:4">
      <c r="A744" t="s">
        <v>11241</v>
      </c>
      <c r="B744" t="s">
        <v>13080</v>
      </c>
      <c r="D744" t="str">
        <f t="shared" si="11"/>
        <v>[/新潟県\/阿賀野市/gi,'niigata/aganoshi'],</v>
      </c>
    </row>
    <row r="745" spans="1:4">
      <c r="A745" t="s">
        <v>11242</v>
      </c>
      <c r="B745" t="s">
        <v>13081</v>
      </c>
      <c r="D745" t="str">
        <f t="shared" si="11"/>
        <v>[/新潟県\/佐渡市/gi,'niigata/sadoshi'],</v>
      </c>
    </row>
    <row r="746" spans="1:4">
      <c r="A746" t="s">
        <v>11243</v>
      </c>
      <c r="B746" t="s">
        <v>13082</v>
      </c>
      <c r="D746" t="str">
        <f t="shared" si="11"/>
        <v>[/新潟県\/魚沼市/gi,'niigata/uonumashi'],</v>
      </c>
    </row>
    <row r="747" spans="1:4">
      <c r="A747" t="s">
        <v>11244</v>
      </c>
      <c r="B747" t="s">
        <v>13083</v>
      </c>
      <c r="D747" t="str">
        <f t="shared" si="11"/>
        <v>[/新潟県\/南魚沼市/gi,'niigata/minamiuonumashi'],</v>
      </c>
    </row>
    <row r="748" spans="1:4">
      <c r="A748" t="s">
        <v>11245</v>
      </c>
      <c r="B748" t="s">
        <v>13084</v>
      </c>
      <c r="D748" t="str">
        <f t="shared" si="11"/>
        <v>[/新潟県\/胎内市/gi,'niigata/tainaishi'],</v>
      </c>
    </row>
    <row r="749" spans="1:4">
      <c r="A749" t="s">
        <v>11246</v>
      </c>
      <c r="B749" t="s">
        <v>13085</v>
      </c>
      <c r="D749" t="str">
        <f t="shared" si="11"/>
        <v>[/新潟県\/聖籠町/gi,'niigata/seiromachi'],</v>
      </c>
    </row>
    <row r="750" spans="1:4">
      <c r="A750" t="s">
        <v>11247</v>
      </c>
      <c r="B750" t="s">
        <v>13086</v>
      </c>
      <c r="D750" t="str">
        <f t="shared" si="11"/>
        <v>[/新潟県\/弥彦村/gi,'niigata/yahikomura'],</v>
      </c>
    </row>
    <row r="751" spans="1:4">
      <c r="A751" t="s">
        <v>11248</v>
      </c>
      <c r="B751" t="s">
        <v>13087</v>
      </c>
      <c r="D751" t="str">
        <f t="shared" si="11"/>
        <v>[/新潟県\/田上町/gi,'niigata/tagamimachi'],</v>
      </c>
    </row>
    <row r="752" spans="1:4">
      <c r="A752" t="s">
        <v>11249</v>
      </c>
      <c r="B752" t="s">
        <v>13088</v>
      </c>
      <c r="D752" t="str">
        <f t="shared" si="11"/>
        <v>[/新潟県\/阿賀町/gi,'niigata/agamachi'],</v>
      </c>
    </row>
    <row r="753" spans="1:4">
      <c r="A753" t="s">
        <v>11250</v>
      </c>
      <c r="B753" t="s">
        <v>13089</v>
      </c>
      <c r="D753" t="str">
        <f t="shared" si="11"/>
        <v>[/新潟県\/出雲崎町/gi,'niigata/izumozakimachi'],</v>
      </c>
    </row>
    <row r="754" spans="1:4">
      <c r="A754" t="s">
        <v>11251</v>
      </c>
      <c r="B754" t="s">
        <v>13090</v>
      </c>
      <c r="D754" t="str">
        <f t="shared" si="11"/>
        <v>[/新潟県\/湯沢町/gi,'niigata/yuzawamachi'],</v>
      </c>
    </row>
    <row r="755" spans="1:4">
      <c r="A755" t="s">
        <v>11252</v>
      </c>
      <c r="B755" t="s">
        <v>13091</v>
      </c>
      <c r="D755" t="str">
        <f t="shared" si="11"/>
        <v>[/新潟県\/津南町/gi,'niigata/tsunammachi'],</v>
      </c>
    </row>
    <row r="756" spans="1:4">
      <c r="A756" t="s">
        <v>11253</v>
      </c>
      <c r="B756" t="s">
        <v>13092</v>
      </c>
      <c r="D756" t="str">
        <f t="shared" si="11"/>
        <v>[/新潟県\/刈羽村/gi,'niigata/kariwamura'],</v>
      </c>
    </row>
    <row r="757" spans="1:4">
      <c r="A757" t="s">
        <v>11254</v>
      </c>
      <c r="B757" t="s">
        <v>13093</v>
      </c>
      <c r="D757" t="str">
        <f t="shared" si="11"/>
        <v>[/新潟県\/関川村/gi,'niigata/sekikawamura'],</v>
      </c>
    </row>
    <row r="758" spans="1:4">
      <c r="A758" t="s">
        <v>11255</v>
      </c>
      <c r="B758" t="s">
        <v>13094</v>
      </c>
      <c r="D758" t="str">
        <f t="shared" si="11"/>
        <v>[/新潟県\/粟島浦村/gi,'niigata/awashimauramura'],</v>
      </c>
    </row>
    <row r="759" spans="1:4">
      <c r="A759" t="s">
        <v>11256</v>
      </c>
      <c r="B759" t="s">
        <v>13095</v>
      </c>
      <c r="D759" t="str">
        <f t="shared" si="11"/>
        <v>[/富山県\/富山市/gi,'toyama/toyamashi'],</v>
      </c>
    </row>
    <row r="760" spans="1:4">
      <c r="A760" t="s">
        <v>11257</v>
      </c>
      <c r="B760" t="s">
        <v>13096</v>
      </c>
      <c r="D760" t="str">
        <f t="shared" si="11"/>
        <v>[/富山県\/高岡市/gi,'toyama/takaokashi'],</v>
      </c>
    </row>
    <row r="761" spans="1:4">
      <c r="A761" t="s">
        <v>11258</v>
      </c>
      <c r="B761" t="s">
        <v>13097</v>
      </c>
      <c r="D761" t="str">
        <f t="shared" si="11"/>
        <v>[/富山県\/魚津市/gi,'toyama/uozushi'],</v>
      </c>
    </row>
    <row r="762" spans="1:4">
      <c r="A762" t="s">
        <v>11259</v>
      </c>
      <c r="B762" t="s">
        <v>13098</v>
      </c>
      <c r="D762" t="str">
        <f t="shared" si="11"/>
        <v>[/富山県\/氷見市/gi,'toyama/himishi'],</v>
      </c>
    </row>
    <row r="763" spans="1:4">
      <c r="A763" t="s">
        <v>11260</v>
      </c>
      <c r="B763" t="s">
        <v>13099</v>
      </c>
      <c r="D763" t="str">
        <f t="shared" si="11"/>
        <v>[/富山県\/滑川市/gi,'toyama/namerikawashi'],</v>
      </c>
    </row>
    <row r="764" spans="1:4">
      <c r="A764" t="s">
        <v>11261</v>
      </c>
      <c r="B764" t="s">
        <v>13100</v>
      </c>
      <c r="D764" t="str">
        <f t="shared" si="11"/>
        <v>[/富山県\/黒部市/gi,'toyama/kurobeshi'],</v>
      </c>
    </row>
    <row r="765" spans="1:4">
      <c r="A765" t="s">
        <v>11262</v>
      </c>
      <c r="B765" t="s">
        <v>13101</v>
      </c>
      <c r="D765" t="str">
        <f t="shared" si="11"/>
        <v>[/富山県\/砺波市/gi,'toyama/tonamishi'],</v>
      </c>
    </row>
    <row r="766" spans="1:4">
      <c r="A766" t="s">
        <v>11263</v>
      </c>
      <c r="B766" t="s">
        <v>13102</v>
      </c>
      <c r="D766" t="str">
        <f t="shared" si="11"/>
        <v>[/富山県\/小矢部市/gi,'toyama/oyabeshi'],</v>
      </c>
    </row>
    <row r="767" spans="1:4">
      <c r="A767" t="s">
        <v>11264</v>
      </c>
      <c r="B767" t="s">
        <v>13103</v>
      </c>
      <c r="D767" t="str">
        <f t="shared" si="11"/>
        <v>[/富山県\/南砺市/gi,'toyama/nantoshi'],</v>
      </c>
    </row>
    <row r="768" spans="1:4">
      <c r="A768" t="s">
        <v>11265</v>
      </c>
      <c r="B768" t="s">
        <v>13104</v>
      </c>
      <c r="D768" t="str">
        <f t="shared" si="11"/>
        <v>[/富山県\/射水市/gi,'toyama/imizushi'],</v>
      </c>
    </row>
    <row r="769" spans="1:4">
      <c r="A769" t="s">
        <v>11266</v>
      </c>
      <c r="B769" t="s">
        <v>13105</v>
      </c>
      <c r="D769" t="str">
        <f t="shared" si="11"/>
        <v>[/富山県\/舟橋村/gi,'toyama/funahashimura'],</v>
      </c>
    </row>
    <row r="770" spans="1:4">
      <c r="A770" t="s">
        <v>11267</v>
      </c>
      <c r="B770" t="s">
        <v>13106</v>
      </c>
      <c r="D770" t="str">
        <f t="shared" ref="D770:D833" si="12">"[/"&amp;A770&amp;"/gi"&amp;",'"&amp;B770&amp;"'],"</f>
        <v>[/富山県\/上市町/gi,'toyama/kamiichimachi'],</v>
      </c>
    </row>
    <row r="771" spans="1:4">
      <c r="A771" t="s">
        <v>11268</v>
      </c>
      <c r="B771" t="s">
        <v>13107</v>
      </c>
      <c r="D771" t="str">
        <f t="shared" si="12"/>
        <v>[/富山県\/立山町/gi,'toyama/tateyamamachi'],</v>
      </c>
    </row>
    <row r="772" spans="1:4">
      <c r="A772" t="s">
        <v>11269</v>
      </c>
      <c r="B772" t="s">
        <v>13108</v>
      </c>
      <c r="D772" t="str">
        <f t="shared" si="12"/>
        <v>[/富山県\/入善町/gi,'toyama/nyuzemmachi'],</v>
      </c>
    </row>
    <row r="773" spans="1:4">
      <c r="A773" t="s">
        <v>11270</v>
      </c>
      <c r="B773" t="s">
        <v>13109</v>
      </c>
      <c r="D773" t="str">
        <f t="shared" si="12"/>
        <v>[/富山県\/朝日町/gi,'toyama/asahimachi'],</v>
      </c>
    </row>
    <row r="774" spans="1:4">
      <c r="A774" t="s">
        <v>11271</v>
      </c>
      <c r="B774" t="s">
        <v>13110</v>
      </c>
      <c r="D774" t="str">
        <f t="shared" si="12"/>
        <v>[/石川県\/金沢市/gi,'ishikawa/kanazawashi'],</v>
      </c>
    </row>
    <row r="775" spans="1:4">
      <c r="A775" t="s">
        <v>11272</v>
      </c>
      <c r="B775" t="s">
        <v>13111</v>
      </c>
      <c r="D775" t="str">
        <f t="shared" si="12"/>
        <v>[/石川県\/七尾市/gi,'ishikawa/nanaoshi'],</v>
      </c>
    </row>
    <row r="776" spans="1:4">
      <c r="A776" t="s">
        <v>11273</v>
      </c>
      <c r="B776" t="s">
        <v>13112</v>
      </c>
      <c r="D776" t="str">
        <f t="shared" si="12"/>
        <v>[/石川県\/小松市/gi,'ishikawa/komatsushi'],</v>
      </c>
    </row>
    <row r="777" spans="1:4">
      <c r="A777" t="s">
        <v>11274</v>
      </c>
      <c r="B777" t="s">
        <v>13113</v>
      </c>
      <c r="D777" t="str">
        <f t="shared" si="12"/>
        <v>[/石川県\/輪島市/gi,'ishikawa/wajimashi'],</v>
      </c>
    </row>
    <row r="778" spans="1:4">
      <c r="A778" t="s">
        <v>11275</v>
      </c>
      <c r="B778" t="s">
        <v>13114</v>
      </c>
      <c r="D778" t="str">
        <f t="shared" si="12"/>
        <v>[/石川県\/珠洲市/gi,'ishikawa/suzushi'],</v>
      </c>
    </row>
    <row r="779" spans="1:4">
      <c r="A779" t="s">
        <v>11276</v>
      </c>
      <c r="B779" t="s">
        <v>13115</v>
      </c>
      <c r="D779" t="str">
        <f t="shared" si="12"/>
        <v>[/石川県\/加賀市/gi,'ishikawa/kagashi'],</v>
      </c>
    </row>
    <row r="780" spans="1:4">
      <c r="A780" t="s">
        <v>11277</v>
      </c>
      <c r="B780" t="s">
        <v>13116</v>
      </c>
      <c r="D780" t="str">
        <f t="shared" si="12"/>
        <v>[/石川県\/羽咋市/gi,'ishikawa/hakuishi'],</v>
      </c>
    </row>
    <row r="781" spans="1:4">
      <c r="A781" t="s">
        <v>11278</v>
      </c>
      <c r="B781" t="s">
        <v>13117</v>
      </c>
      <c r="D781" t="str">
        <f t="shared" si="12"/>
        <v>[/石川県\/かほく市/gi,'ishikawa/kahokushi'],</v>
      </c>
    </row>
    <row r="782" spans="1:4">
      <c r="A782" t="s">
        <v>11279</v>
      </c>
      <c r="B782" t="s">
        <v>13118</v>
      </c>
      <c r="D782" t="str">
        <f t="shared" si="12"/>
        <v>[/石川県\/白山市/gi,'ishikawa/hakusanshi'],</v>
      </c>
    </row>
    <row r="783" spans="1:4">
      <c r="A783" t="s">
        <v>11280</v>
      </c>
      <c r="B783" t="s">
        <v>13119</v>
      </c>
      <c r="D783" t="str">
        <f t="shared" si="12"/>
        <v>[/石川県\/能美市/gi,'ishikawa/nomishi'],</v>
      </c>
    </row>
    <row r="784" spans="1:4">
      <c r="A784" t="s">
        <v>11281</v>
      </c>
      <c r="B784" t="s">
        <v>13120</v>
      </c>
      <c r="D784" t="str">
        <f t="shared" si="12"/>
        <v>[/石川県\/野々市市/gi,'ishikawa/nonoichishi'],</v>
      </c>
    </row>
    <row r="785" spans="1:4">
      <c r="A785" t="s">
        <v>11282</v>
      </c>
      <c r="B785" t="s">
        <v>13121</v>
      </c>
      <c r="D785" t="str">
        <f t="shared" si="12"/>
        <v>[/石川県\/川北町/gi,'ishikawa/kawakitamachi'],</v>
      </c>
    </row>
    <row r="786" spans="1:4">
      <c r="A786" t="s">
        <v>11283</v>
      </c>
      <c r="B786" t="s">
        <v>13122</v>
      </c>
      <c r="D786" t="str">
        <f t="shared" si="12"/>
        <v>[/石川県\/津幡町/gi,'ishikawa/tsubatamachi'],</v>
      </c>
    </row>
    <row r="787" spans="1:4">
      <c r="A787" t="s">
        <v>11284</v>
      </c>
      <c r="B787" t="s">
        <v>13123</v>
      </c>
      <c r="D787" t="str">
        <f t="shared" si="12"/>
        <v>[/石川県\/内灘町/gi,'ishikawa/uchinadamachi'],</v>
      </c>
    </row>
    <row r="788" spans="1:4">
      <c r="A788" t="s">
        <v>11285</v>
      </c>
      <c r="B788" t="s">
        <v>13124</v>
      </c>
      <c r="D788" t="str">
        <f t="shared" si="12"/>
        <v>[/石川県\/志賀町/gi,'ishikawa/shikamachi'],</v>
      </c>
    </row>
    <row r="789" spans="1:4">
      <c r="A789" t="s">
        <v>11286</v>
      </c>
      <c r="B789" t="s">
        <v>13125</v>
      </c>
      <c r="D789" t="str">
        <f t="shared" si="12"/>
        <v>[/石川県\/宝達志水町/gi,'ishikawa/hodatsushimizucho'],</v>
      </c>
    </row>
    <row r="790" spans="1:4">
      <c r="A790" t="s">
        <v>11287</v>
      </c>
      <c r="B790" t="s">
        <v>13126</v>
      </c>
      <c r="D790" t="str">
        <f t="shared" si="12"/>
        <v>[/石川県\/中能登町/gi,'ishikawa/nakanotomachi'],</v>
      </c>
    </row>
    <row r="791" spans="1:4">
      <c r="A791" t="s">
        <v>11288</v>
      </c>
      <c r="B791" t="s">
        <v>13127</v>
      </c>
      <c r="D791" t="str">
        <f t="shared" si="12"/>
        <v>[/石川県\/穴水町/gi,'ishikawa/anamizumachi'],</v>
      </c>
    </row>
    <row r="792" spans="1:4">
      <c r="A792" t="s">
        <v>11289</v>
      </c>
      <c r="B792" t="s">
        <v>13128</v>
      </c>
      <c r="D792" t="str">
        <f t="shared" si="12"/>
        <v>[/石川県\/能登町/gi,'ishikawa/notocho'],</v>
      </c>
    </row>
    <row r="793" spans="1:4">
      <c r="A793" t="s">
        <v>11290</v>
      </c>
      <c r="B793" t="s">
        <v>13129</v>
      </c>
      <c r="D793" t="str">
        <f t="shared" si="12"/>
        <v>[/福井県\/福井市/gi,'fukui/fukuishi'],</v>
      </c>
    </row>
    <row r="794" spans="1:4">
      <c r="A794" t="s">
        <v>11291</v>
      </c>
      <c r="B794" t="s">
        <v>13130</v>
      </c>
      <c r="D794" t="str">
        <f t="shared" si="12"/>
        <v>[/福井県\/敦賀市/gi,'fukui/tsurugashi'],</v>
      </c>
    </row>
    <row r="795" spans="1:4">
      <c r="A795" t="s">
        <v>11292</v>
      </c>
      <c r="B795" t="s">
        <v>13131</v>
      </c>
      <c r="D795" t="str">
        <f t="shared" si="12"/>
        <v>[/福井県\/小浜市/gi,'fukui/obamashi'],</v>
      </c>
    </row>
    <row r="796" spans="1:4">
      <c r="A796" t="s">
        <v>11293</v>
      </c>
      <c r="B796" t="s">
        <v>13132</v>
      </c>
      <c r="D796" t="str">
        <f t="shared" si="12"/>
        <v>[/福井県\/大野市/gi,'fukui/onoshi'],</v>
      </c>
    </row>
    <row r="797" spans="1:4">
      <c r="A797" t="s">
        <v>11294</v>
      </c>
      <c r="B797" t="s">
        <v>13133</v>
      </c>
      <c r="D797" t="str">
        <f t="shared" si="12"/>
        <v>[/福井県\/勝山市/gi,'fukui/katsuyamashi'],</v>
      </c>
    </row>
    <row r="798" spans="1:4">
      <c r="A798" t="s">
        <v>11295</v>
      </c>
      <c r="B798" t="s">
        <v>13134</v>
      </c>
      <c r="D798" t="str">
        <f t="shared" si="12"/>
        <v>[/福井県\/鯖江市/gi,'fukui/sabaeshi'],</v>
      </c>
    </row>
    <row r="799" spans="1:4">
      <c r="A799" t="s">
        <v>11296</v>
      </c>
      <c r="B799" t="s">
        <v>13135</v>
      </c>
      <c r="D799" t="str">
        <f t="shared" si="12"/>
        <v>[/福井県\/あわら市/gi,'fukui/awarashi'],</v>
      </c>
    </row>
    <row r="800" spans="1:4">
      <c r="A800" t="s">
        <v>11297</v>
      </c>
      <c r="B800" t="s">
        <v>13136</v>
      </c>
      <c r="D800" t="str">
        <f t="shared" si="12"/>
        <v>[/福井県\/越前市/gi,'fukui/echizenshi'],</v>
      </c>
    </row>
    <row r="801" spans="1:4">
      <c r="A801" t="s">
        <v>11298</v>
      </c>
      <c r="B801" t="s">
        <v>13137</v>
      </c>
      <c r="D801" t="str">
        <f t="shared" si="12"/>
        <v>[/福井県\/坂井市/gi,'fukui/sakaishi'],</v>
      </c>
    </row>
    <row r="802" spans="1:4">
      <c r="A802" t="s">
        <v>11299</v>
      </c>
      <c r="B802" t="s">
        <v>13138</v>
      </c>
      <c r="D802" t="str">
        <f t="shared" si="12"/>
        <v>[/福井県\/永平寺町/gi,'fukui/eiheijicho'],</v>
      </c>
    </row>
    <row r="803" spans="1:4">
      <c r="A803" t="s">
        <v>11300</v>
      </c>
      <c r="B803" t="s">
        <v>13139</v>
      </c>
      <c r="D803" t="str">
        <f t="shared" si="12"/>
        <v>[/福井県\/池田町/gi,'fukui/ikedacho'],</v>
      </c>
    </row>
    <row r="804" spans="1:4">
      <c r="A804" t="s">
        <v>11301</v>
      </c>
      <c r="B804" t="s">
        <v>13140</v>
      </c>
      <c r="D804" t="str">
        <f t="shared" si="12"/>
        <v>[/福井県\/南越前町/gi,'fukui/minamiechizencho'],</v>
      </c>
    </row>
    <row r="805" spans="1:4">
      <c r="A805" t="s">
        <v>11302</v>
      </c>
      <c r="B805" t="s">
        <v>13141</v>
      </c>
      <c r="D805" t="str">
        <f t="shared" si="12"/>
        <v>[/福井県\/越前町/gi,'fukui/echizencho'],</v>
      </c>
    </row>
    <row r="806" spans="1:4">
      <c r="A806" t="s">
        <v>11303</v>
      </c>
      <c r="B806" t="s">
        <v>13142</v>
      </c>
      <c r="D806" t="str">
        <f t="shared" si="12"/>
        <v>[/福井県\/美浜町/gi,'fukui/mihamacho'],</v>
      </c>
    </row>
    <row r="807" spans="1:4">
      <c r="A807" t="s">
        <v>11304</v>
      </c>
      <c r="B807" t="s">
        <v>13143</v>
      </c>
      <c r="D807" t="str">
        <f t="shared" si="12"/>
        <v>[/福井県\/高浜町/gi,'fukui/takahamacho'],</v>
      </c>
    </row>
    <row r="808" spans="1:4">
      <c r="A808" t="s">
        <v>11305</v>
      </c>
      <c r="B808" t="s">
        <v>13144</v>
      </c>
      <c r="D808" t="str">
        <f t="shared" si="12"/>
        <v>[/福井県\/おおい町/gi,'fukui/oicho'],</v>
      </c>
    </row>
    <row r="809" spans="1:4">
      <c r="A809" t="s">
        <v>11306</v>
      </c>
      <c r="B809" t="s">
        <v>13145</v>
      </c>
      <c r="D809" t="str">
        <f t="shared" si="12"/>
        <v>[/福井県\/若狭町/gi,'fukui/wakasacho'],</v>
      </c>
    </row>
    <row r="810" spans="1:4">
      <c r="A810" t="s">
        <v>11307</v>
      </c>
      <c r="B810" t="s">
        <v>13146</v>
      </c>
      <c r="D810" t="str">
        <f t="shared" si="12"/>
        <v>[/山梨県\/甲府市/gi,'yamanashi/kofushi'],</v>
      </c>
    </row>
    <row r="811" spans="1:4">
      <c r="A811" t="s">
        <v>11308</v>
      </c>
      <c r="B811" t="s">
        <v>13147</v>
      </c>
      <c r="D811" t="str">
        <f t="shared" si="12"/>
        <v>[/山梨県\/富士吉田市/gi,'yamanashi/fujiyoshidashi'],</v>
      </c>
    </row>
    <row r="812" spans="1:4">
      <c r="A812" t="s">
        <v>11309</v>
      </c>
      <c r="B812" t="s">
        <v>13148</v>
      </c>
      <c r="D812" t="str">
        <f t="shared" si="12"/>
        <v>[/山梨県\/都留市/gi,'yamanashi/tsurushi'],</v>
      </c>
    </row>
    <row r="813" spans="1:4">
      <c r="A813" t="s">
        <v>11310</v>
      </c>
      <c r="B813" t="s">
        <v>13149</v>
      </c>
      <c r="D813" t="str">
        <f t="shared" si="12"/>
        <v>[/山梨県\/山梨市/gi,'yamanashi/yamanashishi'],</v>
      </c>
    </row>
    <row r="814" spans="1:4">
      <c r="A814" t="s">
        <v>11311</v>
      </c>
      <c r="B814" t="s">
        <v>13150</v>
      </c>
      <c r="D814" t="str">
        <f t="shared" si="12"/>
        <v>[/山梨県\/大月市/gi,'yamanashi/otsukishi'],</v>
      </c>
    </row>
    <row r="815" spans="1:4">
      <c r="A815" t="s">
        <v>11312</v>
      </c>
      <c r="B815" t="s">
        <v>13151</v>
      </c>
      <c r="D815" t="str">
        <f t="shared" si="12"/>
        <v>[/山梨県\/韮崎市/gi,'yamanashi/nirasakishi'],</v>
      </c>
    </row>
    <row r="816" spans="1:4">
      <c r="A816" t="s">
        <v>11313</v>
      </c>
      <c r="B816" t="s">
        <v>13152</v>
      </c>
      <c r="D816" t="str">
        <f t="shared" si="12"/>
        <v>[/山梨県\/南アルプス市/gi,'yamanashi/minamiarupusushi'],</v>
      </c>
    </row>
    <row r="817" spans="1:4">
      <c r="A817" t="s">
        <v>11314</v>
      </c>
      <c r="B817" t="s">
        <v>13153</v>
      </c>
      <c r="D817" t="str">
        <f t="shared" si="12"/>
        <v>[/山梨県\/北杜市/gi,'yamanashi/hokutoshi'],</v>
      </c>
    </row>
    <row r="818" spans="1:4">
      <c r="A818" t="s">
        <v>11315</v>
      </c>
      <c r="B818" t="s">
        <v>13154</v>
      </c>
      <c r="D818" t="str">
        <f t="shared" si="12"/>
        <v>[/山梨県\/甲斐市/gi,'yamanashi/kaishi'],</v>
      </c>
    </row>
    <row r="819" spans="1:4">
      <c r="A819" t="s">
        <v>11316</v>
      </c>
      <c r="B819" t="s">
        <v>13155</v>
      </c>
      <c r="D819" t="str">
        <f t="shared" si="12"/>
        <v>[/山梨県\/笛吹市/gi,'yamanashi/fuefukishi'],</v>
      </c>
    </row>
    <row r="820" spans="1:4">
      <c r="A820" t="s">
        <v>11317</v>
      </c>
      <c r="B820" t="s">
        <v>13156</v>
      </c>
      <c r="D820" t="str">
        <f t="shared" si="12"/>
        <v>[/山梨県\/上野原市/gi,'yamanashi/uenoharashi'],</v>
      </c>
    </row>
    <row r="821" spans="1:4">
      <c r="A821" t="s">
        <v>11318</v>
      </c>
      <c r="B821" t="s">
        <v>13157</v>
      </c>
      <c r="D821" t="str">
        <f t="shared" si="12"/>
        <v>[/山梨県\/甲州市/gi,'yamanashi/koshushi'],</v>
      </c>
    </row>
    <row r="822" spans="1:4">
      <c r="A822" t="s">
        <v>11319</v>
      </c>
      <c r="B822" t="s">
        <v>13158</v>
      </c>
      <c r="D822" t="str">
        <f t="shared" si="12"/>
        <v>[/山梨県\/中央市/gi,'yamanashi/chuoshi'],</v>
      </c>
    </row>
    <row r="823" spans="1:4">
      <c r="A823" t="s">
        <v>11320</v>
      </c>
      <c r="B823" t="s">
        <v>13159</v>
      </c>
      <c r="D823" t="str">
        <f t="shared" si="12"/>
        <v>[/山梨県\/市川三郷町/gi,'yamanashi/ichikawamisatocho'],</v>
      </c>
    </row>
    <row r="824" spans="1:4">
      <c r="A824" t="s">
        <v>11321</v>
      </c>
      <c r="B824" t="s">
        <v>13160</v>
      </c>
      <c r="D824" t="str">
        <f t="shared" si="12"/>
        <v>[/山梨県\/早川町/gi,'yamanashi/hayakawacho'],</v>
      </c>
    </row>
    <row r="825" spans="1:4">
      <c r="A825" t="s">
        <v>11322</v>
      </c>
      <c r="B825" t="s">
        <v>13161</v>
      </c>
      <c r="D825" t="str">
        <f t="shared" si="12"/>
        <v>[/山梨県\/身延町/gi,'yamanashi/minobucho'],</v>
      </c>
    </row>
    <row r="826" spans="1:4">
      <c r="A826" t="s">
        <v>11323</v>
      </c>
      <c r="B826" t="s">
        <v>13162</v>
      </c>
      <c r="D826" t="str">
        <f t="shared" si="12"/>
        <v>[/山梨県\/南部町/gi,'yamanashi/nambucho'],</v>
      </c>
    </row>
    <row r="827" spans="1:4">
      <c r="A827" t="s">
        <v>11324</v>
      </c>
      <c r="B827" t="s">
        <v>13163</v>
      </c>
      <c r="D827" t="str">
        <f t="shared" si="12"/>
        <v>[/山梨県\/富士川町/gi,'yamanashi/fujikawacho'],</v>
      </c>
    </row>
    <row r="828" spans="1:4">
      <c r="A828" t="s">
        <v>11325</v>
      </c>
      <c r="B828" t="s">
        <v>13164</v>
      </c>
      <c r="D828" t="str">
        <f t="shared" si="12"/>
        <v>[/山梨県\/昭和町/gi,'yamanashi/showacho'],</v>
      </c>
    </row>
    <row r="829" spans="1:4">
      <c r="A829" t="s">
        <v>11326</v>
      </c>
      <c r="B829" t="s">
        <v>13165</v>
      </c>
      <c r="D829" t="str">
        <f t="shared" si="12"/>
        <v>[/山梨県\/道志村/gi,'yamanashi/doshimura'],</v>
      </c>
    </row>
    <row r="830" spans="1:4">
      <c r="A830" t="s">
        <v>11327</v>
      </c>
      <c r="B830" t="s">
        <v>13166</v>
      </c>
      <c r="D830" t="str">
        <f t="shared" si="12"/>
        <v>[/山梨県\/西桂町/gi,'yamanashi/nishikatsuracho'],</v>
      </c>
    </row>
    <row r="831" spans="1:4">
      <c r="A831" t="s">
        <v>11328</v>
      </c>
      <c r="B831" t="s">
        <v>13167</v>
      </c>
      <c r="D831" t="str">
        <f t="shared" si="12"/>
        <v>[/山梨県\/忍野村/gi,'yamanashi/oshinomura'],</v>
      </c>
    </row>
    <row r="832" spans="1:4">
      <c r="A832" t="s">
        <v>11329</v>
      </c>
      <c r="B832" t="s">
        <v>13168</v>
      </c>
      <c r="D832" t="str">
        <f t="shared" si="12"/>
        <v>[/山梨県\/山中湖村/gi,'yamanashi/yamanakakomura'],</v>
      </c>
    </row>
    <row r="833" spans="1:4">
      <c r="A833" t="s">
        <v>11330</v>
      </c>
      <c r="B833" t="s">
        <v>13169</v>
      </c>
      <c r="D833" t="str">
        <f t="shared" si="12"/>
        <v>[/山梨県\/鳴沢村/gi,'yamanashi/narusawamura'],</v>
      </c>
    </row>
    <row r="834" spans="1:4">
      <c r="A834" t="s">
        <v>11331</v>
      </c>
      <c r="B834" t="s">
        <v>13170</v>
      </c>
      <c r="D834" t="str">
        <f t="shared" ref="D834:D897" si="13">"[/"&amp;A834&amp;"/gi"&amp;",'"&amp;B834&amp;"'],"</f>
        <v>[/山梨県\/富士河口湖町/gi,'yamanashi/fujikawaguchikomachi'],</v>
      </c>
    </row>
    <row r="835" spans="1:4">
      <c r="A835" t="s">
        <v>11332</v>
      </c>
      <c r="B835" t="s">
        <v>13171</v>
      </c>
      <c r="D835" t="str">
        <f t="shared" si="13"/>
        <v>[/山梨県\/小菅村/gi,'yamanashi/kosugemura'],</v>
      </c>
    </row>
    <row r="836" spans="1:4">
      <c r="A836" t="s">
        <v>11333</v>
      </c>
      <c r="B836" t="s">
        <v>13172</v>
      </c>
      <c r="D836" t="str">
        <f t="shared" si="13"/>
        <v>[/山梨県\/丹波山村/gi,'yamanashi/tabayamamura'],</v>
      </c>
    </row>
    <row r="837" spans="1:4">
      <c r="A837" t="s">
        <v>11334</v>
      </c>
      <c r="B837" t="s">
        <v>13173</v>
      </c>
      <c r="D837" t="str">
        <f t="shared" si="13"/>
        <v>[/長野県\/長野市/gi,'nagano/naganoshi'],</v>
      </c>
    </row>
    <row r="838" spans="1:4">
      <c r="A838" t="s">
        <v>11335</v>
      </c>
      <c r="B838" t="s">
        <v>13174</v>
      </c>
      <c r="D838" t="str">
        <f t="shared" si="13"/>
        <v>[/長野県\/松本市/gi,'nagano/matsumotoshi'],</v>
      </c>
    </row>
    <row r="839" spans="1:4">
      <c r="A839" t="s">
        <v>11336</v>
      </c>
      <c r="B839" t="s">
        <v>13175</v>
      </c>
      <c r="D839" t="str">
        <f t="shared" si="13"/>
        <v>[/長野県\/上田市/gi,'nagano/uedashi'],</v>
      </c>
    </row>
    <row r="840" spans="1:4">
      <c r="A840" t="s">
        <v>11337</v>
      </c>
      <c r="B840" t="s">
        <v>13176</v>
      </c>
      <c r="D840" t="str">
        <f t="shared" si="13"/>
        <v>[/長野県\/岡谷市/gi,'nagano/okayashi'],</v>
      </c>
    </row>
    <row r="841" spans="1:4">
      <c r="A841" t="s">
        <v>11338</v>
      </c>
      <c r="B841" t="s">
        <v>13177</v>
      </c>
      <c r="D841" t="str">
        <f t="shared" si="13"/>
        <v>[/長野県\/飯田市/gi,'nagano/iidashi'],</v>
      </c>
    </row>
    <row r="842" spans="1:4">
      <c r="A842" t="s">
        <v>11339</v>
      </c>
      <c r="B842" t="s">
        <v>13178</v>
      </c>
      <c r="D842" t="str">
        <f t="shared" si="13"/>
        <v>[/長野県\/諏訪市/gi,'nagano/suwashi'],</v>
      </c>
    </row>
    <row r="843" spans="1:4">
      <c r="A843" t="s">
        <v>11340</v>
      </c>
      <c r="B843" t="s">
        <v>13179</v>
      </c>
      <c r="D843" t="str">
        <f t="shared" si="13"/>
        <v>[/長野県\/須坂市/gi,'nagano/suzakashi'],</v>
      </c>
    </row>
    <row r="844" spans="1:4">
      <c r="A844" t="s">
        <v>11341</v>
      </c>
      <c r="B844" t="s">
        <v>13180</v>
      </c>
      <c r="D844" t="str">
        <f t="shared" si="13"/>
        <v>[/長野県\/小諸市/gi,'nagano/komoroshi'],</v>
      </c>
    </row>
    <row r="845" spans="1:4">
      <c r="A845" t="s">
        <v>11342</v>
      </c>
      <c r="B845" t="s">
        <v>13181</v>
      </c>
      <c r="D845" t="str">
        <f t="shared" si="13"/>
        <v>[/長野県\/伊那市/gi,'nagano/inashi'],</v>
      </c>
    </row>
    <row r="846" spans="1:4">
      <c r="A846" t="s">
        <v>11343</v>
      </c>
      <c r="B846" t="s">
        <v>13182</v>
      </c>
      <c r="D846" t="str">
        <f t="shared" si="13"/>
        <v>[/長野県\/駒ヶ根市/gi,'nagano/komaganeshi'],</v>
      </c>
    </row>
    <row r="847" spans="1:4">
      <c r="A847" t="s">
        <v>11344</v>
      </c>
      <c r="B847" t="s">
        <v>13183</v>
      </c>
      <c r="D847" t="str">
        <f t="shared" si="13"/>
        <v>[/長野県\/中野市/gi,'nagano/nakanoshi'],</v>
      </c>
    </row>
    <row r="848" spans="1:4">
      <c r="A848" t="s">
        <v>11345</v>
      </c>
      <c r="B848" t="s">
        <v>13184</v>
      </c>
      <c r="D848" t="str">
        <f t="shared" si="13"/>
        <v>[/長野県\/大町市/gi,'nagano/omachishi'],</v>
      </c>
    </row>
    <row r="849" spans="1:4">
      <c r="A849" t="s">
        <v>11346</v>
      </c>
      <c r="B849" t="s">
        <v>13185</v>
      </c>
      <c r="D849" t="str">
        <f t="shared" si="13"/>
        <v>[/長野県\/飯山市/gi,'nagano/iiyamashi'],</v>
      </c>
    </row>
    <row r="850" spans="1:4">
      <c r="A850" t="s">
        <v>11347</v>
      </c>
      <c r="B850" t="s">
        <v>13186</v>
      </c>
      <c r="D850" t="str">
        <f t="shared" si="13"/>
        <v>[/長野県\/茅野市/gi,'nagano/chinoshi'],</v>
      </c>
    </row>
    <row r="851" spans="1:4">
      <c r="A851" t="s">
        <v>11348</v>
      </c>
      <c r="B851" t="s">
        <v>13187</v>
      </c>
      <c r="D851" t="str">
        <f t="shared" si="13"/>
        <v>[/長野県\/塩尻市/gi,'nagano/shiojirishi'],</v>
      </c>
    </row>
    <row r="852" spans="1:4">
      <c r="A852" t="s">
        <v>11349</v>
      </c>
      <c r="B852" t="s">
        <v>13188</v>
      </c>
      <c r="D852" t="str">
        <f t="shared" si="13"/>
        <v>[/長野県\/佐久市/gi,'nagano/sakushi'],</v>
      </c>
    </row>
    <row r="853" spans="1:4">
      <c r="A853" t="s">
        <v>11350</v>
      </c>
      <c r="B853" t="s">
        <v>13189</v>
      </c>
      <c r="D853" t="str">
        <f t="shared" si="13"/>
        <v>[/長野県\/千曲市/gi,'nagano/chikumashi'],</v>
      </c>
    </row>
    <row r="854" spans="1:4">
      <c r="A854" t="s">
        <v>11351</v>
      </c>
      <c r="B854" t="s">
        <v>13190</v>
      </c>
      <c r="D854" t="str">
        <f t="shared" si="13"/>
        <v>[/長野県\/東御市/gi,'nagano/tomishi'],</v>
      </c>
    </row>
    <row r="855" spans="1:4">
      <c r="A855" t="s">
        <v>11352</v>
      </c>
      <c r="B855" t="s">
        <v>13191</v>
      </c>
      <c r="D855" t="str">
        <f t="shared" si="13"/>
        <v>[/長野県\/安曇野市/gi,'nagano/azuminoshi'],</v>
      </c>
    </row>
    <row r="856" spans="1:4">
      <c r="A856" t="s">
        <v>11353</v>
      </c>
      <c r="B856" t="s">
        <v>13192</v>
      </c>
      <c r="D856" t="str">
        <f t="shared" si="13"/>
        <v>[/長野県\/小海町/gi,'nagano/komimachi'],</v>
      </c>
    </row>
    <row r="857" spans="1:4">
      <c r="A857" t="s">
        <v>11354</v>
      </c>
      <c r="B857" t="s">
        <v>13193</v>
      </c>
      <c r="D857" t="str">
        <f t="shared" si="13"/>
        <v>[/長野県\/川上村/gi,'nagano/kawakamimura'],</v>
      </c>
    </row>
    <row r="858" spans="1:4">
      <c r="A858" t="s">
        <v>11355</v>
      </c>
      <c r="B858" t="s">
        <v>13194</v>
      </c>
      <c r="D858" t="str">
        <f t="shared" si="13"/>
        <v>[/長野県\/南牧村/gi,'nagano/minamimakimura'],</v>
      </c>
    </row>
    <row r="859" spans="1:4">
      <c r="A859" t="s">
        <v>11356</v>
      </c>
      <c r="B859" t="s">
        <v>13195</v>
      </c>
      <c r="D859" t="str">
        <f t="shared" si="13"/>
        <v>[/長野県\/南相木村/gi,'nagano/minamiaikimura'],</v>
      </c>
    </row>
    <row r="860" spans="1:4">
      <c r="A860" t="s">
        <v>11357</v>
      </c>
      <c r="B860" t="s">
        <v>13196</v>
      </c>
      <c r="D860" t="str">
        <f t="shared" si="13"/>
        <v>[/長野県\/北相木村/gi,'nagano/kitaaikimura'],</v>
      </c>
    </row>
    <row r="861" spans="1:4">
      <c r="A861" t="s">
        <v>11358</v>
      </c>
      <c r="B861" t="s">
        <v>13197</v>
      </c>
      <c r="D861" t="str">
        <f t="shared" si="13"/>
        <v>[/長野県\/佐久穂町/gi,'nagano/sakuhomachi'],</v>
      </c>
    </row>
    <row r="862" spans="1:4">
      <c r="A862" t="s">
        <v>11359</v>
      </c>
      <c r="B862" t="s">
        <v>13198</v>
      </c>
      <c r="D862" t="str">
        <f t="shared" si="13"/>
        <v>[/長野県\/軽井沢町/gi,'nagano/karuizawamachi'],</v>
      </c>
    </row>
    <row r="863" spans="1:4">
      <c r="A863" t="s">
        <v>11360</v>
      </c>
      <c r="B863" t="s">
        <v>13199</v>
      </c>
      <c r="D863" t="str">
        <f t="shared" si="13"/>
        <v>[/長野県\/御代田町/gi,'nagano/miyotamachi'],</v>
      </c>
    </row>
    <row r="864" spans="1:4">
      <c r="A864" t="s">
        <v>11361</v>
      </c>
      <c r="B864" t="s">
        <v>13200</v>
      </c>
      <c r="D864" t="str">
        <f t="shared" si="13"/>
        <v>[/長野県\/立科町/gi,'nagano/tateshinamachi'],</v>
      </c>
    </row>
    <row r="865" spans="1:4">
      <c r="A865" t="s">
        <v>11362</v>
      </c>
      <c r="B865" t="s">
        <v>13201</v>
      </c>
      <c r="D865" t="str">
        <f t="shared" si="13"/>
        <v>[/長野県\/青木村/gi,'nagano/aokimura'],</v>
      </c>
    </row>
    <row r="866" spans="1:4">
      <c r="A866" t="s">
        <v>11363</v>
      </c>
      <c r="B866" t="s">
        <v>13202</v>
      </c>
      <c r="D866" t="str">
        <f t="shared" si="13"/>
        <v>[/長野県\/長和町/gi,'nagano/nagawamachi'],</v>
      </c>
    </row>
    <row r="867" spans="1:4">
      <c r="A867" t="s">
        <v>11364</v>
      </c>
      <c r="B867" t="s">
        <v>13203</v>
      </c>
      <c r="D867" t="str">
        <f t="shared" si="13"/>
        <v>[/長野県\/下諏訪町/gi,'nagano/shimosuwamachi'],</v>
      </c>
    </row>
    <row r="868" spans="1:4">
      <c r="A868" t="s">
        <v>11365</v>
      </c>
      <c r="B868" t="s">
        <v>13204</v>
      </c>
      <c r="D868" t="str">
        <f t="shared" si="13"/>
        <v>[/長野県\/富士見町/gi,'nagano/fujimimachi'],</v>
      </c>
    </row>
    <row r="869" spans="1:4">
      <c r="A869" t="s">
        <v>11366</v>
      </c>
      <c r="B869" t="s">
        <v>13205</v>
      </c>
      <c r="D869" t="str">
        <f t="shared" si="13"/>
        <v>[/長野県\/原村/gi,'nagano/haramura'],</v>
      </c>
    </row>
    <row r="870" spans="1:4">
      <c r="A870" t="s">
        <v>11367</v>
      </c>
      <c r="B870" t="s">
        <v>13206</v>
      </c>
      <c r="D870" t="str">
        <f t="shared" si="13"/>
        <v>[/長野県\/辰野町/gi,'nagano/tatsunomachi'],</v>
      </c>
    </row>
    <row r="871" spans="1:4">
      <c r="A871" t="s">
        <v>11368</v>
      </c>
      <c r="B871" t="s">
        <v>13207</v>
      </c>
      <c r="D871" t="str">
        <f t="shared" si="13"/>
        <v>[/長野県\/箕輪町/gi,'nagano/minowamachi'],</v>
      </c>
    </row>
    <row r="872" spans="1:4">
      <c r="A872" t="s">
        <v>11369</v>
      </c>
      <c r="B872" t="s">
        <v>13208</v>
      </c>
      <c r="D872" t="str">
        <f t="shared" si="13"/>
        <v>[/長野県\/飯島町/gi,'nagano/iijimamachi'],</v>
      </c>
    </row>
    <row r="873" spans="1:4">
      <c r="A873" t="s">
        <v>11370</v>
      </c>
      <c r="B873" t="s">
        <v>13209</v>
      </c>
      <c r="D873" t="str">
        <f t="shared" si="13"/>
        <v>[/長野県\/南箕輪村/gi,'nagano/minamiminowamura'],</v>
      </c>
    </row>
    <row r="874" spans="1:4">
      <c r="A874" t="s">
        <v>11371</v>
      </c>
      <c r="B874" t="s">
        <v>13210</v>
      </c>
      <c r="D874" t="str">
        <f t="shared" si="13"/>
        <v>[/長野県\/中川村/gi,'nagano/nakagawamura'],</v>
      </c>
    </row>
    <row r="875" spans="1:4">
      <c r="A875" t="s">
        <v>11372</v>
      </c>
      <c r="B875" t="s">
        <v>13211</v>
      </c>
      <c r="D875" t="str">
        <f t="shared" si="13"/>
        <v>[/長野県\/宮田村/gi,'nagano/miyadamura'],</v>
      </c>
    </row>
    <row r="876" spans="1:4">
      <c r="A876" t="s">
        <v>11373</v>
      </c>
      <c r="B876" t="s">
        <v>13212</v>
      </c>
      <c r="D876" t="str">
        <f t="shared" si="13"/>
        <v>[/長野県\/松川町/gi,'nagano/matsukawamachi'],</v>
      </c>
    </row>
    <row r="877" spans="1:4">
      <c r="A877" t="s">
        <v>11374</v>
      </c>
      <c r="B877" t="s">
        <v>13213</v>
      </c>
      <c r="D877" t="str">
        <f t="shared" si="13"/>
        <v>[/長野県\/高森町/gi,'nagano/takamorimachi'],</v>
      </c>
    </row>
    <row r="878" spans="1:4">
      <c r="A878" t="s">
        <v>11375</v>
      </c>
      <c r="B878" t="s">
        <v>13214</v>
      </c>
      <c r="D878" t="str">
        <f t="shared" si="13"/>
        <v>[/長野県\/阿南町/gi,'nagano/anancho'],</v>
      </c>
    </row>
    <row r="879" spans="1:4">
      <c r="A879" t="s">
        <v>11376</v>
      </c>
      <c r="B879" t="s">
        <v>13215</v>
      </c>
      <c r="D879" t="str">
        <f t="shared" si="13"/>
        <v>[/長野県\/阿智村/gi,'nagano/achimura'],</v>
      </c>
    </row>
    <row r="880" spans="1:4">
      <c r="A880" t="s">
        <v>11377</v>
      </c>
      <c r="B880" t="s">
        <v>13216</v>
      </c>
      <c r="D880" t="str">
        <f t="shared" si="13"/>
        <v>[/長野県\/平谷村/gi,'nagano/hirayamura'],</v>
      </c>
    </row>
    <row r="881" spans="1:4">
      <c r="A881" t="s">
        <v>11378</v>
      </c>
      <c r="B881" t="s">
        <v>13217</v>
      </c>
      <c r="D881" t="str">
        <f t="shared" si="13"/>
        <v>[/長野県\/根羽村/gi,'nagano/nebamura'],</v>
      </c>
    </row>
    <row r="882" spans="1:4">
      <c r="A882" t="s">
        <v>11379</v>
      </c>
      <c r="B882" t="s">
        <v>13218</v>
      </c>
      <c r="D882" t="str">
        <f t="shared" si="13"/>
        <v>[/長野県\/下條村/gi,'nagano/shimojomura'],</v>
      </c>
    </row>
    <row r="883" spans="1:4">
      <c r="A883" t="s">
        <v>11380</v>
      </c>
      <c r="B883" t="s">
        <v>13219</v>
      </c>
      <c r="D883" t="str">
        <f t="shared" si="13"/>
        <v>[/長野県\/売木村/gi,'nagano/urugimura'],</v>
      </c>
    </row>
    <row r="884" spans="1:4">
      <c r="A884" t="s">
        <v>11381</v>
      </c>
      <c r="B884" t="s">
        <v>13220</v>
      </c>
      <c r="D884" t="str">
        <f t="shared" si="13"/>
        <v>[/長野県\/天龍村/gi,'nagano/tenryumura'],</v>
      </c>
    </row>
    <row r="885" spans="1:4">
      <c r="A885" t="s">
        <v>11382</v>
      </c>
      <c r="B885" t="s">
        <v>13221</v>
      </c>
      <c r="D885" t="str">
        <f t="shared" si="13"/>
        <v>[/長野県\/泰阜村/gi,'nagano/yasuokamura'],</v>
      </c>
    </row>
    <row r="886" spans="1:4">
      <c r="A886" t="s">
        <v>11383</v>
      </c>
      <c r="B886" t="s">
        <v>13222</v>
      </c>
      <c r="D886" t="str">
        <f t="shared" si="13"/>
        <v>[/長野県\/喬木村/gi,'nagano/takagimura'],</v>
      </c>
    </row>
    <row r="887" spans="1:4">
      <c r="A887" t="s">
        <v>11384</v>
      </c>
      <c r="B887" t="s">
        <v>13223</v>
      </c>
      <c r="D887" t="str">
        <f t="shared" si="13"/>
        <v>[/長野県\/豊丘村/gi,'nagano/toyokamura'],</v>
      </c>
    </row>
    <row r="888" spans="1:4">
      <c r="A888" t="s">
        <v>11385</v>
      </c>
      <c r="B888" t="s">
        <v>13224</v>
      </c>
      <c r="D888" t="str">
        <f t="shared" si="13"/>
        <v>[/長野県\/大鹿村/gi,'nagano/oshikamura'],</v>
      </c>
    </row>
    <row r="889" spans="1:4">
      <c r="A889" t="s">
        <v>11386</v>
      </c>
      <c r="B889" t="s">
        <v>13225</v>
      </c>
      <c r="D889" t="str">
        <f t="shared" si="13"/>
        <v>[/長野県\/上松町/gi,'nagano/agematsumachi'],</v>
      </c>
    </row>
    <row r="890" spans="1:4">
      <c r="A890" t="s">
        <v>11387</v>
      </c>
      <c r="B890" t="s">
        <v>13226</v>
      </c>
      <c r="D890" t="str">
        <f t="shared" si="13"/>
        <v>[/長野県\/南木曽町/gi,'nagano/nagisomachi'],</v>
      </c>
    </row>
    <row r="891" spans="1:4">
      <c r="A891" t="s">
        <v>11388</v>
      </c>
      <c r="B891" t="s">
        <v>13227</v>
      </c>
      <c r="D891" t="str">
        <f t="shared" si="13"/>
        <v>[/長野県\/木祖村/gi,'nagano/kisomura'],</v>
      </c>
    </row>
    <row r="892" spans="1:4">
      <c r="A892" t="s">
        <v>11389</v>
      </c>
      <c r="B892" t="s">
        <v>13228</v>
      </c>
      <c r="D892" t="str">
        <f t="shared" si="13"/>
        <v>[/長野県\/王滝村/gi,'nagano/otakimura'],</v>
      </c>
    </row>
    <row r="893" spans="1:4">
      <c r="A893" t="s">
        <v>11390</v>
      </c>
      <c r="B893" t="s">
        <v>13229</v>
      </c>
      <c r="D893" t="str">
        <f t="shared" si="13"/>
        <v>[/長野県\/大桑村/gi,'nagano/okuwamura'],</v>
      </c>
    </row>
    <row r="894" spans="1:4">
      <c r="A894" t="s">
        <v>11391</v>
      </c>
      <c r="B894" t="s">
        <v>13230</v>
      </c>
      <c r="D894" t="str">
        <f t="shared" si="13"/>
        <v>[/長野県\/木曽町/gi,'nagano/kisomachi'],</v>
      </c>
    </row>
    <row r="895" spans="1:4">
      <c r="A895" t="s">
        <v>11392</v>
      </c>
      <c r="B895" t="s">
        <v>13231</v>
      </c>
      <c r="D895" t="str">
        <f t="shared" si="13"/>
        <v>[/長野県\/麻績村/gi,'nagano/omimura'],</v>
      </c>
    </row>
    <row r="896" spans="1:4">
      <c r="A896" t="s">
        <v>11393</v>
      </c>
      <c r="B896" t="s">
        <v>13232</v>
      </c>
      <c r="D896" t="str">
        <f t="shared" si="13"/>
        <v>[/長野県\/生坂村/gi,'nagano/ikusakamura'],</v>
      </c>
    </row>
    <row r="897" spans="1:4">
      <c r="A897" t="s">
        <v>11394</v>
      </c>
      <c r="B897" t="s">
        <v>13233</v>
      </c>
      <c r="D897" t="str">
        <f t="shared" si="13"/>
        <v>[/長野県\/山形村/gi,'nagano/yamagatamura'],</v>
      </c>
    </row>
    <row r="898" spans="1:4">
      <c r="A898" t="s">
        <v>11395</v>
      </c>
      <c r="B898" t="s">
        <v>13234</v>
      </c>
      <c r="D898" t="str">
        <f t="shared" ref="D898:D961" si="14">"[/"&amp;A898&amp;"/gi"&amp;",'"&amp;B898&amp;"'],"</f>
        <v>[/長野県\/朝日村/gi,'nagano/asahimura'],</v>
      </c>
    </row>
    <row r="899" spans="1:4">
      <c r="A899" t="s">
        <v>11396</v>
      </c>
      <c r="B899" t="s">
        <v>13235</v>
      </c>
      <c r="D899" t="str">
        <f t="shared" si="14"/>
        <v>[/長野県\/筑北村/gi,'nagano/chikuhokumura'],</v>
      </c>
    </row>
    <row r="900" spans="1:4">
      <c r="A900" t="s">
        <v>11397</v>
      </c>
      <c r="B900" t="s">
        <v>13236</v>
      </c>
      <c r="D900" t="str">
        <f t="shared" si="14"/>
        <v>[/長野県\/池田町/gi,'nagano/ikedamachi'],</v>
      </c>
    </row>
    <row r="901" spans="1:4">
      <c r="A901" t="s">
        <v>11398</v>
      </c>
      <c r="B901" t="s">
        <v>13237</v>
      </c>
      <c r="D901" t="str">
        <f t="shared" si="14"/>
        <v>[/長野県\/松川村/gi,'nagano/matsukawamura'],</v>
      </c>
    </row>
    <row r="902" spans="1:4">
      <c r="A902" t="s">
        <v>11399</v>
      </c>
      <c r="B902" t="s">
        <v>13238</v>
      </c>
      <c r="D902" t="str">
        <f t="shared" si="14"/>
        <v>[/長野県\/白馬村/gi,'nagano/hakubamura'],</v>
      </c>
    </row>
    <row r="903" spans="1:4">
      <c r="A903" t="s">
        <v>11400</v>
      </c>
      <c r="B903" t="s">
        <v>13239</v>
      </c>
      <c r="D903" t="str">
        <f t="shared" si="14"/>
        <v>[/長野県\/小谷村/gi,'nagano/otarimura'],</v>
      </c>
    </row>
    <row r="904" spans="1:4">
      <c r="A904" t="s">
        <v>11401</v>
      </c>
      <c r="B904" t="s">
        <v>13240</v>
      </c>
      <c r="D904" t="str">
        <f t="shared" si="14"/>
        <v>[/長野県\/坂城町/gi,'nagano/sakakimachi'],</v>
      </c>
    </row>
    <row r="905" spans="1:4">
      <c r="A905" t="s">
        <v>11402</v>
      </c>
      <c r="B905" t="s">
        <v>13241</v>
      </c>
      <c r="D905" t="str">
        <f t="shared" si="14"/>
        <v>[/長野県\/小布施町/gi,'nagano/obusemachi'],</v>
      </c>
    </row>
    <row r="906" spans="1:4">
      <c r="A906" t="s">
        <v>11403</v>
      </c>
      <c r="B906" t="s">
        <v>13242</v>
      </c>
      <c r="D906" t="str">
        <f t="shared" si="14"/>
        <v>[/長野県\/高山村/gi,'nagano/takayamamura'],</v>
      </c>
    </row>
    <row r="907" spans="1:4">
      <c r="A907" t="s">
        <v>11404</v>
      </c>
      <c r="B907" t="s">
        <v>13243</v>
      </c>
      <c r="D907" t="str">
        <f t="shared" si="14"/>
        <v>[/長野県\/山ノ内町/gi,'nagano/yamanochimachi'],</v>
      </c>
    </row>
    <row r="908" spans="1:4">
      <c r="A908" t="s">
        <v>11405</v>
      </c>
      <c r="B908" t="s">
        <v>13244</v>
      </c>
      <c r="D908" t="str">
        <f t="shared" si="14"/>
        <v>[/長野県\/木島平村/gi,'nagano/kijimadairamura'],</v>
      </c>
    </row>
    <row r="909" spans="1:4">
      <c r="A909" t="s">
        <v>11406</v>
      </c>
      <c r="B909" t="s">
        <v>13245</v>
      </c>
      <c r="D909" t="str">
        <f t="shared" si="14"/>
        <v>[/長野県\/野沢温泉村/gi,'nagano/nozawaonsemmura'],</v>
      </c>
    </row>
    <row r="910" spans="1:4">
      <c r="A910" t="s">
        <v>11407</v>
      </c>
      <c r="B910" t="s">
        <v>13246</v>
      </c>
      <c r="D910" t="str">
        <f t="shared" si="14"/>
        <v>[/長野県\/信濃町/gi,'nagano/shinanomachi'],</v>
      </c>
    </row>
    <row r="911" spans="1:4">
      <c r="A911" t="s">
        <v>11408</v>
      </c>
      <c r="B911" t="s">
        <v>13247</v>
      </c>
      <c r="D911" t="str">
        <f t="shared" si="14"/>
        <v>[/長野県\/小川村/gi,'nagano/ogawamura'],</v>
      </c>
    </row>
    <row r="912" spans="1:4">
      <c r="A912" t="s">
        <v>11409</v>
      </c>
      <c r="B912" t="s">
        <v>13248</v>
      </c>
      <c r="D912" t="str">
        <f t="shared" si="14"/>
        <v>[/長野県\/飯綱町/gi,'nagano/iizunamachi'],</v>
      </c>
    </row>
    <row r="913" spans="1:4">
      <c r="A913" t="s">
        <v>11410</v>
      </c>
      <c r="B913" t="s">
        <v>13249</v>
      </c>
      <c r="D913" t="str">
        <f t="shared" si="14"/>
        <v>[/長野県\/栄村/gi,'nagano/sakaemura'],</v>
      </c>
    </row>
    <row r="914" spans="1:4">
      <c r="A914" t="s">
        <v>11411</v>
      </c>
      <c r="B914" t="s">
        <v>13250</v>
      </c>
      <c r="D914" t="str">
        <f t="shared" si="14"/>
        <v>[/岐阜県\/岐阜市/gi,'gifu/gifushi'],</v>
      </c>
    </row>
    <row r="915" spans="1:4">
      <c r="A915" t="s">
        <v>11412</v>
      </c>
      <c r="B915" t="s">
        <v>13251</v>
      </c>
      <c r="D915" t="str">
        <f t="shared" si="14"/>
        <v>[/岐阜県\/大垣市/gi,'gifu/ogakishi'],</v>
      </c>
    </row>
    <row r="916" spans="1:4">
      <c r="A916" t="s">
        <v>11413</v>
      </c>
      <c r="B916" t="s">
        <v>13252</v>
      </c>
      <c r="D916" t="str">
        <f t="shared" si="14"/>
        <v>[/岐阜県\/高山市/gi,'gifu/takayamashi'],</v>
      </c>
    </row>
    <row r="917" spans="1:4">
      <c r="A917" t="s">
        <v>11414</v>
      </c>
      <c r="B917" t="s">
        <v>13253</v>
      </c>
      <c r="D917" t="str">
        <f t="shared" si="14"/>
        <v>[/岐阜県\/多治見市/gi,'gifu/tajimishi'],</v>
      </c>
    </row>
    <row r="918" spans="1:4">
      <c r="A918" t="s">
        <v>11415</v>
      </c>
      <c r="B918" t="s">
        <v>13254</v>
      </c>
      <c r="D918" t="str">
        <f t="shared" si="14"/>
        <v>[/岐阜県\/関市/gi,'gifu/sekishi'],</v>
      </c>
    </row>
    <row r="919" spans="1:4">
      <c r="A919" t="s">
        <v>11416</v>
      </c>
      <c r="B919" t="s">
        <v>13255</v>
      </c>
      <c r="D919" t="str">
        <f t="shared" si="14"/>
        <v>[/岐阜県\/中津川市/gi,'gifu/nakatsugawashi'],</v>
      </c>
    </row>
    <row r="920" spans="1:4">
      <c r="A920" t="s">
        <v>11417</v>
      </c>
      <c r="B920" t="s">
        <v>13256</v>
      </c>
      <c r="D920" t="str">
        <f t="shared" si="14"/>
        <v>[/岐阜県\/美濃市/gi,'gifu/minoshi'],</v>
      </c>
    </row>
    <row r="921" spans="1:4">
      <c r="A921" t="s">
        <v>11418</v>
      </c>
      <c r="B921" t="s">
        <v>13257</v>
      </c>
      <c r="D921" t="str">
        <f t="shared" si="14"/>
        <v>[/岐阜県\/瑞浪市/gi,'gifu/mizunamishi'],</v>
      </c>
    </row>
    <row r="922" spans="1:4">
      <c r="A922" t="s">
        <v>11419</v>
      </c>
      <c r="B922" t="s">
        <v>13258</v>
      </c>
      <c r="D922" t="str">
        <f t="shared" si="14"/>
        <v>[/岐阜県\/羽島市/gi,'gifu/hashimashi'],</v>
      </c>
    </row>
    <row r="923" spans="1:4">
      <c r="A923" t="s">
        <v>11420</v>
      </c>
      <c r="B923" t="s">
        <v>13259</v>
      </c>
      <c r="D923" t="str">
        <f t="shared" si="14"/>
        <v>[/岐阜県\/恵那市/gi,'gifu/enashi'],</v>
      </c>
    </row>
    <row r="924" spans="1:4">
      <c r="A924" t="s">
        <v>11421</v>
      </c>
      <c r="B924" t="s">
        <v>13260</v>
      </c>
      <c r="D924" t="str">
        <f t="shared" si="14"/>
        <v>[/岐阜県\/美濃加茂市/gi,'gifu/minokamoshi'],</v>
      </c>
    </row>
    <row r="925" spans="1:4">
      <c r="A925" t="s">
        <v>11422</v>
      </c>
      <c r="B925" t="s">
        <v>13261</v>
      </c>
      <c r="D925" t="str">
        <f t="shared" si="14"/>
        <v>[/岐阜県\/土岐市/gi,'gifu/tokishi'],</v>
      </c>
    </row>
    <row r="926" spans="1:4">
      <c r="A926" t="s">
        <v>11423</v>
      </c>
      <c r="B926" t="s">
        <v>13262</v>
      </c>
      <c r="D926" t="str">
        <f t="shared" si="14"/>
        <v>[/岐阜県\/各務原市/gi,'gifu/kakamigaharashi'],</v>
      </c>
    </row>
    <row r="927" spans="1:4">
      <c r="A927" t="s">
        <v>11424</v>
      </c>
      <c r="B927" t="s">
        <v>13263</v>
      </c>
      <c r="D927" t="str">
        <f t="shared" si="14"/>
        <v>[/岐阜県\/可児市/gi,'gifu/kanishi'],</v>
      </c>
    </row>
    <row r="928" spans="1:4">
      <c r="A928" t="s">
        <v>11425</v>
      </c>
      <c r="B928" t="s">
        <v>13264</v>
      </c>
      <c r="D928" t="str">
        <f t="shared" si="14"/>
        <v>[/岐阜県\/山県市/gi,'gifu/yamagatashi'],</v>
      </c>
    </row>
    <row r="929" spans="1:4">
      <c r="A929" t="s">
        <v>11426</v>
      </c>
      <c r="B929" t="s">
        <v>13265</v>
      </c>
      <c r="D929" t="str">
        <f t="shared" si="14"/>
        <v>[/岐阜県\/瑞穂市/gi,'gifu/mizuhoshi'],</v>
      </c>
    </row>
    <row r="930" spans="1:4">
      <c r="A930" t="s">
        <v>11427</v>
      </c>
      <c r="B930" t="s">
        <v>13266</v>
      </c>
      <c r="D930" t="str">
        <f t="shared" si="14"/>
        <v>[/岐阜県\/飛騨市/gi,'gifu/hidashi'],</v>
      </c>
    </row>
    <row r="931" spans="1:4">
      <c r="A931" t="s">
        <v>11428</v>
      </c>
      <c r="B931" t="s">
        <v>13267</v>
      </c>
      <c r="D931" t="str">
        <f t="shared" si="14"/>
        <v>[/岐阜県\/本巣市/gi,'gifu/motosushi'],</v>
      </c>
    </row>
    <row r="932" spans="1:4">
      <c r="A932" t="s">
        <v>11429</v>
      </c>
      <c r="B932" t="s">
        <v>13268</v>
      </c>
      <c r="D932" t="str">
        <f t="shared" si="14"/>
        <v>[/岐阜県\/郡上市/gi,'gifu/gujoshi'],</v>
      </c>
    </row>
    <row r="933" spans="1:4">
      <c r="A933" t="s">
        <v>11430</v>
      </c>
      <c r="B933" t="s">
        <v>13269</v>
      </c>
      <c r="D933" t="str">
        <f t="shared" si="14"/>
        <v>[/岐阜県\/下呂市/gi,'gifu/geroshi'],</v>
      </c>
    </row>
    <row r="934" spans="1:4">
      <c r="A934" t="s">
        <v>11431</v>
      </c>
      <c r="B934" t="s">
        <v>13270</v>
      </c>
      <c r="D934" t="str">
        <f t="shared" si="14"/>
        <v>[/岐阜県\/海津市/gi,'gifu/kaizushi'],</v>
      </c>
    </row>
    <row r="935" spans="1:4">
      <c r="A935" t="s">
        <v>11432</v>
      </c>
      <c r="B935" t="s">
        <v>13271</v>
      </c>
      <c r="D935" t="str">
        <f t="shared" si="14"/>
        <v>[/岐阜県\/岐南町/gi,'gifu/ginancho'],</v>
      </c>
    </row>
    <row r="936" spans="1:4">
      <c r="A936" t="s">
        <v>11433</v>
      </c>
      <c r="B936" t="s">
        <v>13272</v>
      </c>
      <c r="D936" t="str">
        <f t="shared" si="14"/>
        <v>[/岐阜県\/笠松町/gi,'gifu/kasamatsucho'],</v>
      </c>
    </row>
    <row r="937" spans="1:4">
      <c r="A937" t="s">
        <v>11434</v>
      </c>
      <c r="B937" t="s">
        <v>13273</v>
      </c>
      <c r="D937" t="str">
        <f t="shared" si="14"/>
        <v>[/岐阜県\/養老町/gi,'gifu/yorocho'],</v>
      </c>
    </row>
    <row r="938" spans="1:4">
      <c r="A938" t="s">
        <v>11435</v>
      </c>
      <c r="B938" t="s">
        <v>13274</v>
      </c>
      <c r="D938" t="str">
        <f t="shared" si="14"/>
        <v>[/岐阜県\/垂井町/gi,'gifu/taruicho'],</v>
      </c>
    </row>
    <row r="939" spans="1:4">
      <c r="A939" t="s">
        <v>11436</v>
      </c>
      <c r="B939" t="s">
        <v>13275</v>
      </c>
      <c r="D939" t="str">
        <f t="shared" si="14"/>
        <v>[/岐阜県\/関ケ原町/gi,'gifu/sekigaharacho'],</v>
      </c>
    </row>
    <row r="940" spans="1:4">
      <c r="A940" t="s">
        <v>11437</v>
      </c>
      <c r="B940" t="s">
        <v>13276</v>
      </c>
      <c r="D940" t="str">
        <f t="shared" si="14"/>
        <v>[/岐阜県\/神戸町/gi,'gifu/godocho'],</v>
      </c>
    </row>
    <row r="941" spans="1:4">
      <c r="A941" t="s">
        <v>11438</v>
      </c>
      <c r="B941" t="s">
        <v>13277</v>
      </c>
      <c r="D941" t="str">
        <f t="shared" si="14"/>
        <v>[/岐阜県\/輪之内町/gi,'gifu/wanochicho'],</v>
      </c>
    </row>
    <row r="942" spans="1:4">
      <c r="A942" t="s">
        <v>11439</v>
      </c>
      <c r="B942" t="s">
        <v>13278</v>
      </c>
      <c r="D942" t="str">
        <f t="shared" si="14"/>
        <v>[/岐阜県\/安八町/gi,'gifu/ampachicho'],</v>
      </c>
    </row>
    <row r="943" spans="1:4">
      <c r="A943" t="s">
        <v>11440</v>
      </c>
      <c r="B943" t="s">
        <v>13279</v>
      </c>
      <c r="D943" t="str">
        <f t="shared" si="14"/>
        <v>[/岐阜県\/揖斐川町/gi,'gifu/ibigawacho'],</v>
      </c>
    </row>
    <row r="944" spans="1:4">
      <c r="A944" t="s">
        <v>11441</v>
      </c>
      <c r="B944" t="s">
        <v>13280</v>
      </c>
      <c r="D944" t="str">
        <f t="shared" si="14"/>
        <v>[/岐阜県\/大野町/gi,'gifu/onocho'],</v>
      </c>
    </row>
    <row r="945" spans="1:4">
      <c r="A945" t="s">
        <v>11442</v>
      </c>
      <c r="B945" t="s">
        <v>13281</v>
      </c>
      <c r="D945" t="str">
        <f t="shared" si="14"/>
        <v>[/岐阜県\/池田町/gi,'gifu/ikedacho'],</v>
      </c>
    </row>
    <row r="946" spans="1:4">
      <c r="A946" t="s">
        <v>11443</v>
      </c>
      <c r="B946" t="s">
        <v>13282</v>
      </c>
      <c r="D946" t="str">
        <f t="shared" si="14"/>
        <v>[/岐阜県\/北方町/gi,'gifu/kitagatacho'],</v>
      </c>
    </row>
    <row r="947" spans="1:4">
      <c r="A947" t="s">
        <v>11444</v>
      </c>
      <c r="B947" t="s">
        <v>13283</v>
      </c>
      <c r="D947" t="str">
        <f t="shared" si="14"/>
        <v>[/岐阜県\/坂祝町/gi,'gifu/sakahogicho'],</v>
      </c>
    </row>
    <row r="948" spans="1:4">
      <c r="A948" t="s">
        <v>11445</v>
      </c>
      <c r="B948" t="s">
        <v>13284</v>
      </c>
      <c r="D948" t="str">
        <f t="shared" si="14"/>
        <v>[/岐阜県\/富加町/gi,'gifu/tomikacho'],</v>
      </c>
    </row>
    <row r="949" spans="1:4">
      <c r="A949" t="s">
        <v>11446</v>
      </c>
      <c r="B949" t="s">
        <v>13285</v>
      </c>
      <c r="D949" t="str">
        <f t="shared" si="14"/>
        <v>[/岐阜県\/川辺町/gi,'gifu/kawabecho'],</v>
      </c>
    </row>
    <row r="950" spans="1:4">
      <c r="A950" t="s">
        <v>11447</v>
      </c>
      <c r="B950" t="s">
        <v>13286</v>
      </c>
      <c r="D950" t="str">
        <f t="shared" si="14"/>
        <v>[/岐阜県\/七宗町/gi,'gifu/hichisocho'],</v>
      </c>
    </row>
    <row r="951" spans="1:4">
      <c r="A951" t="s">
        <v>11448</v>
      </c>
      <c r="B951" t="s">
        <v>13287</v>
      </c>
      <c r="D951" t="str">
        <f t="shared" si="14"/>
        <v>[/岐阜県\/八百津町/gi,'gifu/yaotsucho'],</v>
      </c>
    </row>
    <row r="952" spans="1:4">
      <c r="A952" t="s">
        <v>11449</v>
      </c>
      <c r="B952" t="s">
        <v>13288</v>
      </c>
      <c r="D952" t="str">
        <f t="shared" si="14"/>
        <v>[/岐阜県\/白川町/gi,'gifu/shirakawacho'],</v>
      </c>
    </row>
    <row r="953" spans="1:4">
      <c r="A953" t="s">
        <v>11450</v>
      </c>
      <c r="B953" t="s">
        <v>13289</v>
      </c>
      <c r="D953" t="str">
        <f t="shared" si="14"/>
        <v>[/岐阜県\/東白川村/gi,'gifu/higashishirakawamura'],</v>
      </c>
    </row>
    <row r="954" spans="1:4">
      <c r="A954" t="s">
        <v>11451</v>
      </c>
      <c r="B954" t="s">
        <v>13290</v>
      </c>
      <c r="D954" t="str">
        <f t="shared" si="14"/>
        <v>[/岐阜県\/御嵩町/gi,'gifu/mitakecho'],</v>
      </c>
    </row>
    <row r="955" spans="1:4">
      <c r="A955" t="s">
        <v>11452</v>
      </c>
      <c r="B955" t="s">
        <v>13291</v>
      </c>
      <c r="D955" t="str">
        <f t="shared" si="14"/>
        <v>[/岐阜県\/白川村/gi,'gifu/shirakawamura'],</v>
      </c>
    </row>
    <row r="956" spans="1:4">
      <c r="A956" t="s">
        <v>11453</v>
      </c>
      <c r="B956" t="s">
        <v>13292</v>
      </c>
      <c r="D956" t="str">
        <f t="shared" si="14"/>
        <v>[/静岡県\/静岡市/gi,'shizuoka/shizuokashi'],</v>
      </c>
    </row>
    <row r="957" spans="1:4">
      <c r="A957" t="s">
        <v>11454</v>
      </c>
      <c r="B957" t="s">
        <v>13293</v>
      </c>
      <c r="D957" t="str">
        <f t="shared" si="14"/>
        <v>[/静岡県\/浜松市/gi,'shizuoka/hamamatsushi'],</v>
      </c>
    </row>
    <row r="958" spans="1:4">
      <c r="A958" t="s">
        <v>11455</v>
      </c>
      <c r="B958" t="s">
        <v>13294</v>
      </c>
      <c r="D958" t="str">
        <f t="shared" si="14"/>
        <v>[/静岡県\/沼津市/gi,'shizuoka/numazushi'],</v>
      </c>
    </row>
    <row r="959" spans="1:4">
      <c r="A959" t="s">
        <v>11456</v>
      </c>
      <c r="B959" t="s">
        <v>13295</v>
      </c>
      <c r="D959" t="str">
        <f t="shared" si="14"/>
        <v>[/静岡県\/熱海市/gi,'shizuoka/atamishi'],</v>
      </c>
    </row>
    <row r="960" spans="1:4">
      <c r="A960" t="s">
        <v>11457</v>
      </c>
      <c r="B960" t="s">
        <v>13296</v>
      </c>
      <c r="D960" t="str">
        <f t="shared" si="14"/>
        <v>[/静岡県\/三島市/gi,'shizuoka/mishimashi'],</v>
      </c>
    </row>
    <row r="961" spans="1:4">
      <c r="A961" t="s">
        <v>11458</v>
      </c>
      <c r="B961" t="s">
        <v>13297</v>
      </c>
      <c r="D961" t="str">
        <f t="shared" si="14"/>
        <v>[/静岡県\/富士宮市/gi,'shizuoka/fujinomiyashi'],</v>
      </c>
    </row>
    <row r="962" spans="1:4">
      <c r="A962" t="s">
        <v>11459</v>
      </c>
      <c r="B962" t="s">
        <v>13298</v>
      </c>
      <c r="D962" t="str">
        <f t="shared" ref="D962:D1025" si="15">"[/"&amp;A962&amp;"/gi"&amp;",'"&amp;B962&amp;"'],"</f>
        <v>[/静岡県\/伊東市/gi,'shizuoka/itoshi'],</v>
      </c>
    </row>
    <row r="963" spans="1:4">
      <c r="A963" t="s">
        <v>11460</v>
      </c>
      <c r="B963" t="s">
        <v>13299</v>
      </c>
      <c r="D963" t="str">
        <f t="shared" si="15"/>
        <v>[/静岡県\/島田市/gi,'shizuoka/shimadashi'],</v>
      </c>
    </row>
    <row r="964" spans="1:4">
      <c r="A964" t="s">
        <v>11461</v>
      </c>
      <c r="B964" t="s">
        <v>13300</v>
      </c>
      <c r="D964" t="str">
        <f t="shared" si="15"/>
        <v>[/静岡県\/富士市/gi,'shizuoka/fujishi'],</v>
      </c>
    </row>
    <row r="965" spans="1:4">
      <c r="A965" t="s">
        <v>11462</v>
      </c>
      <c r="B965" t="s">
        <v>13301</v>
      </c>
      <c r="D965" t="str">
        <f t="shared" si="15"/>
        <v>[/静岡県\/磐田市/gi,'shizuoka/iwatashi'],</v>
      </c>
    </row>
    <row r="966" spans="1:4">
      <c r="A966" t="s">
        <v>11463</v>
      </c>
      <c r="B966" t="s">
        <v>13302</v>
      </c>
      <c r="D966" t="str">
        <f t="shared" si="15"/>
        <v>[/静岡県\/焼津市/gi,'shizuoka/yaizushi'],</v>
      </c>
    </row>
    <row r="967" spans="1:4">
      <c r="A967" t="s">
        <v>11464</v>
      </c>
      <c r="B967" t="s">
        <v>13303</v>
      </c>
      <c r="D967" t="str">
        <f t="shared" si="15"/>
        <v>[/静岡県\/掛川市/gi,'shizuoka/kakegawashi'],</v>
      </c>
    </row>
    <row r="968" spans="1:4">
      <c r="A968" t="s">
        <v>11465</v>
      </c>
      <c r="B968" t="s">
        <v>13304</v>
      </c>
      <c r="D968" t="str">
        <f t="shared" si="15"/>
        <v>[/静岡県\/藤枝市/gi,'shizuoka/fujiedashi'],</v>
      </c>
    </row>
    <row r="969" spans="1:4">
      <c r="A969" t="s">
        <v>11466</v>
      </c>
      <c r="B969" t="s">
        <v>13305</v>
      </c>
      <c r="D969" t="str">
        <f t="shared" si="15"/>
        <v>[/静岡県\/御殿場市/gi,'shizuoka/gotembashi'],</v>
      </c>
    </row>
    <row r="970" spans="1:4">
      <c r="A970" t="s">
        <v>11467</v>
      </c>
      <c r="B970" t="s">
        <v>13306</v>
      </c>
      <c r="D970" t="str">
        <f t="shared" si="15"/>
        <v>[/静岡県\/袋井市/gi,'shizuoka/fukuroishi'],</v>
      </c>
    </row>
    <row r="971" spans="1:4">
      <c r="A971" t="s">
        <v>11468</v>
      </c>
      <c r="B971" t="s">
        <v>13307</v>
      </c>
      <c r="D971" t="str">
        <f t="shared" si="15"/>
        <v>[/静岡県\/下田市/gi,'shizuoka/shimodashi'],</v>
      </c>
    </row>
    <row r="972" spans="1:4">
      <c r="A972" t="s">
        <v>11469</v>
      </c>
      <c r="B972" t="s">
        <v>13308</v>
      </c>
      <c r="D972" t="str">
        <f t="shared" si="15"/>
        <v>[/静岡県\/裾野市/gi,'shizuoka/susonoshi'],</v>
      </c>
    </row>
    <row r="973" spans="1:4">
      <c r="A973" t="s">
        <v>11470</v>
      </c>
      <c r="B973" t="s">
        <v>13309</v>
      </c>
      <c r="D973" t="str">
        <f t="shared" si="15"/>
        <v>[/静岡県\/湖西市/gi,'shizuoka/kosaishi'],</v>
      </c>
    </row>
    <row r="974" spans="1:4">
      <c r="A974" t="s">
        <v>11471</v>
      </c>
      <c r="B974" t="s">
        <v>13310</v>
      </c>
      <c r="D974" t="str">
        <f t="shared" si="15"/>
        <v>[/静岡県\/伊豆市/gi,'shizuoka/izushi'],</v>
      </c>
    </row>
    <row r="975" spans="1:4">
      <c r="A975" t="s">
        <v>11472</v>
      </c>
      <c r="B975" t="s">
        <v>13311</v>
      </c>
      <c r="D975" t="str">
        <f t="shared" si="15"/>
        <v>[/静岡県\/御前崎市/gi,'shizuoka/omaezakishi'],</v>
      </c>
    </row>
    <row r="976" spans="1:4">
      <c r="A976" t="s">
        <v>11473</v>
      </c>
      <c r="B976" t="s">
        <v>13312</v>
      </c>
      <c r="D976" t="str">
        <f t="shared" si="15"/>
        <v>[/静岡県\/菊川市/gi,'shizuoka/kikugawashi'],</v>
      </c>
    </row>
    <row r="977" spans="1:4">
      <c r="A977" t="s">
        <v>11474</v>
      </c>
      <c r="B977" t="s">
        <v>13313</v>
      </c>
      <c r="D977" t="str">
        <f t="shared" si="15"/>
        <v>[/静岡県\/伊豆の国市/gi,'shizuoka/izunokunishi'],</v>
      </c>
    </row>
    <row r="978" spans="1:4">
      <c r="A978" t="s">
        <v>11475</v>
      </c>
      <c r="B978" t="s">
        <v>13314</v>
      </c>
      <c r="D978" t="str">
        <f t="shared" si="15"/>
        <v>[/静岡県\/牧之原市/gi,'shizuoka/makinoharashi'],</v>
      </c>
    </row>
    <row r="979" spans="1:4">
      <c r="A979" t="s">
        <v>11476</v>
      </c>
      <c r="B979" t="s">
        <v>13315</v>
      </c>
      <c r="D979" t="str">
        <f t="shared" si="15"/>
        <v>[/静岡県\/東伊豆町/gi,'shizuoka/higashiizucho'],</v>
      </c>
    </row>
    <row r="980" spans="1:4">
      <c r="A980" t="s">
        <v>11477</v>
      </c>
      <c r="B980" t="s">
        <v>13316</v>
      </c>
      <c r="D980" t="str">
        <f t="shared" si="15"/>
        <v>[/静岡県\/河津町/gi,'shizuoka/kawazucho'],</v>
      </c>
    </row>
    <row r="981" spans="1:4">
      <c r="A981" t="s">
        <v>11478</v>
      </c>
      <c r="B981" t="s">
        <v>13317</v>
      </c>
      <c r="D981" t="str">
        <f t="shared" si="15"/>
        <v>[/静岡県\/南伊豆町/gi,'shizuoka/minamiizucho'],</v>
      </c>
    </row>
    <row r="982" spans="1:4">
      <c r="A982" t="s">
        <v>11479</v>
      </c>
      <c r="B982" t="s">
        <v>13318</v>
      </c>
      <c r="D982" t="str">
        <f t="shared" si="15"/>
        <v>[/静岡県\/松崎町/gi,'shizuoka/matsuzakicho'],</v>
      </c>
    </row>
    <row r="983" spans="1:4">
      <c r="A983" t="s">
        <v>11480</v>
      </c>
      <c r="B983" t="s">
        <v>13319</v>
      </c>
      <c r="D983" t="str">
        <f t="shared" si="15"/>
        <v>[/静岡県\/西伊豆町/gi,'shizuoka/nishiizucho'],</v>
      </c>
    </row>
    <row r="984" spans="1:4">
      <c r="A984" t="s">
        <v>11481</v>
      </c>
      <c r="B984" t="s">
        <v>13320</v>
      </c>
      <c r="D984" t="str">
        <f t="shared" si="15"/>
        <v>[/静岡県\/函南町/gi,'shizuoka/kannamicho'],</v>
      </c>
    </row>
    <row r="985" spans="1:4">
      <c r="A985" t="s">
        <v>11482</v>
      </c>
      <c r="B985" t="s">
        <v>13321</v>
      </c>
      <c r="D985" t="str">
        <f t="shared" si="15"/>
        <v>[/静岡県\/清水町/gi,'shizuoka/shimizucho'],</v>
      </c>
    </row>
    <row r="986" spans="1:4">
      <c r="A986" t="s">
        <v>11483</v>
      </c>
      <c r="B986" t="s">
        <v>13322</v>
      </c>
      <c r="D986" t="str">
        <f t="shared" si="15"/>
        <v>[/静岡県\/長泉町/gi,'shizuoka/nagaizumicho'],</v>
      </c>
    </row>
    <row r="987" spans="1:4">
      <c r="A987" t="s">
        <v>11484</v>
      </c>
      <c r="B987" t="s">
        <v>13323</v>
      </c>
      <c r="D987" t="str">
        <f t="shared" si="15"/>
        <v>[/静岡県\/小山町/gi,'shizuoka/oyamacho'],</v>
      </c>
    </row>
    <row r="988" spans="1:4">
      <c r="A988" t="s">
        <v>11485</v>
      </c>
      <c r="B988" t="s">
        <v>13324</v>
      </c>
      <c r="D988" t="str">
        <f t="shared" si="15"/>
        <v>[/静岡県\/吉田町/gi,'shizuoka/yoshidacho'],</v>
      </c>
    </row>
    <row r="989" spans="1:4">
      <c r="A989" t="s">
        <v>11486</v>
      </c>
      <c r="B989" t="s">
        <v>13325</v>
      </c>
      <c r="D989" t="str">
        <f t="shared" si="15"/>
        <v>[/静岡県\/川根本町/gi,'shizuoka/kawanehoncho'],</v>
      </c>
    </row>
    <row r="990" spans="1:4">
      <c r="A990" t="s">
        <v>11487</v>
      </c>
      <c r="B990" t="s">
        <v>13326</v>
      </c>
      <c r="D990" t="str">
        <f t="shared" si="15"/>
        <v>[/静岡県\/森町/gi,'shizuoka/morimachi'],</v>
      </c>
    </row>
    <row r="991" spans="1:4">
      <c r="A991" t="s">
        <v>11488</v>
      </c>
      <c r="B991" t="s">
        <v>13327</v>
      </c>
      <c r="D991" t="str">
        <f t="shared" si="15"/>
        <v>[/愛知県\/名古屋市/gi,'aichi/nagoyashi'],</v>
      </c>
    </row>
    <row r="992" spans="1:4">
      <c r="A992" t="s">
        <v>11489</v>
      </c>
      <c r="B992" t="s">
        <v>13328</v>
      </c>
      <c r="D992" t="str">
        <f t="shared" si="15"/>
        <v>[/愛知県\/豊橋市/gi,'aichi/toyohashishi'],</v>
      </c>
    </row>
    <row r="993" spans="1:4">
      <c r="A993" t="s">
        <v>11490</v>
      </c>
      <c r="B993" t="s">
        <v>13329</v>
      </c>
      <c r="D993" t="str">
        <f t="shared" si="15"/>
        <v>[/愛知県\/岡崎市/gi,'aichi/okazakishi'],</v>
      </c>
    </row>
    <row r="994" spans="1:4">
      <c r="A994" t="s">
        <v>11491</v>
      </c>
      <c r="B994" t="s">
        <v>13330</v>
      </c>
      <c r="D994" t="str">
        <f t="shared" si="15"/>
        <v>[/愛知県\/一宮市/gi,'aichi/ichinomiyashi'],</v>
      </c>
    </row>
    <row r="995" spans="1:4">
      <c r="A995" t="s">
        <v>11492</v>
      </c>
      <c r="B995" t="s">
        <v>13331</v>
      </c>
      <c r="D995" t="str">
        <f t="shared" si="15"/>
        <v>[/愛知県\/瀬戸市/gi,'aichi/setoshi'],</v>
      </c>
    </row>
    <row r="996" spans="1:4">
      <c r="A996" t="s">
        <v>11493</v>
      </c>
      <c r="B996" t="s">
        <v>13332</v>
      </c>
      <c r="D996" t="str">
        <f t="shared" si="15"/>
        <v>[/愛知県\/半田市/gi,'aichi/handashi'],</v>
      </c>
    </row>
    <row r="997" spans="1:4">
      <c r="A997" t="s">
        <v>11494</v>
      </c>
      <c r="B997" t="s">
        <v>13333</v>
      </c>
      <c r="D997" t="str">
        <f t="shared" si="15"/>
        <v>[/愛知県\/春日井市/gi,'aichi/kasugaishi'],</v>
      </c>
    </row>
    <row r="998" spans="1:4">
      <c r="A998" t="s">
        <v>11495</v>
      </c>
      <c r="B998" t="s">
        <v>13334</v>
      </c>
      <c r="D998" t="str">
        <f t="shared" si="15"/>
        <v>[/愛知県\/豊川市/gi,'aichi/toyokawashi'],</v>
      </c>
    </row>
    <row r="999" spans="1:4">
      <c r="A999" t="s">
        <v>11496</v>
      </c>
      <c r="B999" t="s">
        <v>13335</v>
      </c>
      <c r="D999" t="str">
        <f t="shared" si="15"/>
        <v>[/愛知県\/津島市/gi,'aichi/tsushimashi'],</v>
      </c>
    </row>
    <row r="1000" spans="1:4">
      <c r="A1000" t="s">
        <v>11497</v>
      </c>
      <c r="B1000" t="s">
        <v>13336</v>
      </c>
      <c r="D1000" t="str">
        <f t="shared" si="15"/>
        <v>[/愛知県\/碧南市/gi,'aichi/hekinanshi'],</v>
      </c>
    </row>
    <row r="1001" spans="1:4">
      <c r="A1001" t="s">
        <v>11498</v>
      </c>
      <c r="B1001" t="s">
        <v>13337</v>
      </c>
      <c r="D1001" t="str">
        <f t="shared" si="15"/>
        <v>[/愛知県\/刈谷市/gi,'aichi/kariyashi'],</v>
      </c>
    </row>
    <row r="1002" spans="1:4">
      <c r="A1002" t="s">
        <v>11499</v>
      </c>
      <c r="B1002" t="s">
        <v>13338</v>
      </c>
      <c r="D1002" t="str">
        <f t="shared" si="15"/>
        <v>[/愛知県\/豊田市/gi,'aichi/toyotashi'],</v>
      </c>
    </row>
    <row r="1003" spans="1:4">
      <c r="A1003" t="s">
        <v>11500</v>
      </c>
      <c r="B1003" t="s">
        <v>13339</v>
      </c>
      <c r="D1003" t="str">
        <f t="shared" si="15"/>
        <v>[/愛知県\/安城市/gi,'aichi/anjoshi'],</v>
      </c>
    </row>
    <row r="1004" spans="1:4">
      <c r="A1004" t="s">
        <v>11501</v>
      </c>
      <c r="B1004" t="s">
        <v>13340</v>
      </c>
      <c r="D1004" t="str">
        <f t="shared" si="15"/>
        <v>[/愛知県\/西尾市/gi,'aichi/nishioshi'],</v>
      </c>
    </row>
    <row r="1005" spans="1:4">
      <c r="A1005" t="s">
        <v>11502</v>
      </c>
      <c r="B1005" t="s">
        <v>13341</v>
      </c>
      <c r="D1005" t="str">
        <f t="shared" si="15"/>
        <v>[/愛知県\/蒲郡市/gi,'aichi/gamagorishi'],</v>
      </c>
    </row>
    <row r="1006" spans="1:4">
      <c r="A1006" t="s">
        <v>11503</v>
      </c>
      <c r="B1006" t="s">
        <v>13342</v>
      </c>
      <c r="D1006" t="str">
        <f t="shared" si="15"/>
        <v>[/愛知県\/犬山市/gi,'aichi/inuyamashi'],</v>
      </c>
    </row>
    <row r="1007" spans="1:4">
      <c r="A1007" t="s">
        <v>11504</v>
      </c>
      <c r="B1007" t="s">
        <v>13343</v>
      </c>
      <c r="D1007" t="str">
        <f t="shared" si="15"/>
        <v>[/愛知県\/常滑市/gi,'aichi/tokonameshi'],</v>
      </c>
    </row>
    <row r="1008" spans="1:4">
      <c r="A1008" t="s">
        <v>11505</v>
      </c>
      <c r="B1008" t="s">
        <v>13344</v>
      </c>
      <c r="D1008" t="str">
        <f t="shared" si="15"/>
        <v>[/愛知県\/江南市/gi,'aichi/konanshi'],</v>
      </c>
    </row>
    <row r="1009" spans="1:4">
      <c r="A1009" t="s">
        <v>11506</v>
      </c>
      <c r="B1009" t="s">
        <v>13345</v>
      </c>
      <c r="D1009" t="str">
        <f t="shared" si="15"/>
        <v>[/愛知県\/小牧市/gi,'aichi/komakishi'],</v>
      </c>
    </row>
    <row r="1010" spans="1:4">
      <c r="A1010" t="s">
        <v>11507</v>
      </c>
      <c r="B1010" t="s">
        <v>13346</v>
      </c>
      <c r="D1010" t="str">
        <f t="shared" si="15"/>
        <v>[/愛知県\/稲沢市/gi,'aichi/inazawashi'],</v>
      </c>
    </row>
    <row r="1011" spans="1:4">
      <c r="A1011" t="s">
        <v>11508</v>
      </c>
      <c r="B1011" t="s">
        <v>13347</v>
      </c>
      <c r="D1011" t="str">
        <f t="shared" si="15"/>
        <v>[/愛知県\/新城市/gi,'aichi/shinshiroshi'],</v>
      </c>
    </row>
    <row r="1012" spans="1:4">
      <c r="A1012" t="s">
        <v>11509</v>
      </c>
      <c r="B1012" t="s">
        <v>13348</v>
      </c>
      <c r="D1012" t="str">
        <f t="shared" si="15"/>
        <v>[/愛知県\/東海市/gi,'aichi/tokaishi'],</v>
      </c>
    </row>
    <row r="1013" spans="1:4">
      <c r="A1013" t="s">
        <v>11510</v>
      </c>
      <c r="B1013" t="s">
        <v>13349</v>
      </c>
      <c r="D1013" t="str">
        <f t="shared" si="15"/>
        <v>[/愛知県\/大府市/gi,'aichi/obushi'],</v>
      </c>
    </row>
    <row r="1014" spans="1:4">
      <c r="A1014" t="s">
        <v>11511</v>
      </c>
      <c r="B1014" t="s">
        <v>13350</v>
      </c>
      <c r="D1014" t="str">
        <f t="shared" si="15"/>
        <v>[/愛知県\/知多市/gi,'aichi/chitashi'],</v>
      </c>
    </row>
    <row r="1015" spans="1:4">
      <c r="A1015" t="s">
        <v>11512</v>
      </c>
      <c r="B1015" t="s">
        <v>13351</v>
      </c>
      <c r="D1015" t="str">
        <f t="shared" si="15"/>
        <v>[/愛知県\/知立市/gi,'aichi/chiryushi'],</v>
      </c>
    </row>
    <row r="1016" spans="1:4">
      <c r="A1016" t="s">
        <v>11513</v>
      </c>
      <c r="B1016" t="s">
        <v>13352</v>
      </c>
      <c r="D1016" t="str">
        <f t="shared" si="15"/>
        <v>[/愛知県\/尾張旭市/gi,'aichi/owariasahishi'],</v>
      </c>
    </row>
    <row r="1017" spans="1:4">
      <c r="A1017" t="s">
        <v>11514</v>
      </c>
      <c r="B1017" t="s">
        <v>13353</v>
      </c>
      <c r="D1017" t="str">
        <f t="shared" si="15"/>
        <v>[/愛知県\/高浜市/gi,'aichi/takahamashi'],</v>
      </c>
    </row>
    <row r="1018" spans="1:4">
      <c r="A1018" t="s">
        <v>11515</v>
      </c>
      <c r="B1018" t="s">
        <v>13354</v>
      </c>
      <c r="D1018" t="str">
        <f t="shared" si="15"/>
        <v>[/愛知県\/岩倉市/gi,'aichi/iwakurashi'],</v>
      </c>
    </row>
    <row r="1019" spans="1:4">
      <c r="A1019" t="s">
        <v>11516</v>
      </c>
      <c r="B1019" t="s">
        <v>13355</v>
      </c>
      <c r="D1019" t="str">
        <f t="shared" si="15"/>
        <v>[/愛知県\/豊明市/gi,'aichi/toyoakeshi'],</v>
      </c>
    </row>
    <row r="1020" spans="1:4">
      <c r="A1020" t="s">
        <v>11517</v>
      </c>
      <c r="B1020" t="s">
        <v>13356</v>
      </c>
      <c r="D1020" t="str">
        <f t="shared" si="15"/>
        <v>[/愛知県\/日進市/gi,'aichi/nisshinshi'],</v>
      </c>
    </row>
    <row r="1021" spans="1:4">
      <c r="A1021" t="s">
        <v>11518</v>
      </c>
      <c r="B1021" t="s">
        <v>13357</v>
      </c>
      <c r="D1021" t="str">
        <f t="shared" si="15"/>
        <v>[/愛知県\/田原市/gi,'aichi/taharashi'],</v>
      </c>
    </row>
    <row r="1022" spans="1:4">
      <c r="A1022" t="s">
        <v>11519</v>
      </c>
      <c r="B1022" t="s">
        <v>13358</v>
      </c>
      <c r="D1022" t="str">
        <f t="shared" si="15"/>
        <v>[/愛知県\/愛西市/gi,'aichi/aisaishi'],</v>
      </c>
    </row>
    <row r="1023" spans="1:4">
      <c r="A1023" t="s">
        <v>11520</v>
      </c>
      <c r="B1023" t="s">
        <v>13359</v>
      </c>
      <c r="D1023" t="str">
        <f t="shared" si="15"/>
        <v>[/愛知県\/清須市/gi,'aichi/kiyosushi'],</v>
      </c>
    </row>
    <row r="1024" spans="1:4">
      <c r="A1024" t="s">
        <v>11521</v>
      </c>
      <c r="B1024" t="s">
        <v>13360</v>
      </c>
      <c r="D1024" t="str">
        <f t="shared" si="15"/>
        <v>[/愛知県\/北名古屋市/gi,'aichi/kitanagoyashi'],</v>
      </c>
    </row>
    <row r="1025" spans="1:4">
      <c r="A1025" t="s">
        <v>11522</v>
      </c>
      <c r="B1025" t="s">
        <v>13361</v>
      </c>
      <c r="D1025" t="str">
        <f t="shared" si="15"/>
        <v>[/愛知県\/弥富市/gi,'aichi/yatomishi'],</v>
      </c>
    </row>
    <row r="1026" spans="1:4">
      <c r="A1026" t="s">
        <v>11523</v>
      </c>
      <c r="B1026" t="s">
        <v>13362</v>
      </c>
      <c r="D1026" t="str">
        <f t="shared" ref="D1026:D1089" si="16">"[/"&amp;A1026&amp;"/gi"&amp;",'"&amp;B1026&amp;"'],"</f>
        <v>[/愛知県\/みよし市/gi,'aichi/miyoshishi'],</v>
      </c>
    </row>
    <row r="1027" spans="1:4">
      <c r="A1027" t="s">
        <v>11524</v>
      </c>
      <c r="B1027" t="s">
        <v>13363</v>
      </c>
      <c r="D1027" t="str">
        <f t="shared" si="16"/>
        <v>[/愛知県\/あま市/gi,'aichi/amashi'],</v>
      </c>
    </row>
    <row r="1028" spans="1:4">
      <c r="A1028" t="s">
        <v>11525</v>
      </c>
      <c r="B1028" t="s">
        <v>13364</v>
      </c>
      <c r="D1028" t="str">
        <f t="shared" si="16"/>
        <v>[/愛知県\/長久手市/gi,'aichi/nagakuteshi'],</v>
      </c>
    </row>
    <row r="1029" spans="1:4">
      <c r="A1029" t="s">
        <v>11526</v>
      </c>
      <c r="B1029" t="s">
        <v>13365</v>
      </c>
      <c r="D1029" t="str">
        <f t="shared" si="16"/>
        <v>[/愛知県\/東郷町/gi,'aichi/togocho'],</v>
      </c>
    </row>
    <row r="1030" spans="1:4">
      <c r="A1030" t="s">
        <v>11527</v>
      </c>
      <c r="B1030" t="s">
        <v>13366</v>
      </c>
      <c r="D1030" t="str">
        <f t="shared" si="16"/>
        <v>[/愛知県\/豊山町/gi,'aichi/toyoyamacho'],</v>
      </c>
    </row>
    <row r="1031" spans="1:4">
      <c r="A1031" t="s">
        <v>11528</v>
      </c>
      <c r="B1031" t="s">
        <v>13367</v>
      </c>
      <c r="D1031" t="str">
        <f t="shared" si="16"/>
        <v>[/愛知県\/大口町/gi,'aichi/oguchicho'],</v>
      </c>
    </row>
    <row r="1032" spans="1:4">
      <c r="A1032" t="s">
        <v>11529</v>
      </c>
      <c r="B1032" t="s">
        <v>13368</v>
      </c>
      <c r="D1032" t="str">
        <f t="shared" si="16"/>
        <v>[/愛知県\/扶桑町/gi,'aichi/fusocho'],</v>
      </c>
    </row>
    <row r="1033" spans="1:4">
      <c r="A1033" t="s">
        <v>11530</v>
      </c>
      <c r="B1033" t="s">
        <v>13369</v>
      </c>
      <c r="D1033" t="str">
        <f t="shared" si="16"/>
        <v>[/愛知県\/大治町/gi,'aichi/oharucho'],</v>
      </c>
    </row>
    <row r="1034" spans="1:4">
      <c r="A1034" t="s">
        <v>11531</v>
      </c>
      <c r="B1034" t="s">
        <v>13370</v>
      </c>
      <c r="D1034" t="str">
        <f t="shared" si="16"/>
        <v>[/愛知県\/蟹江町/gi,'aichi/kaniecho'],</v>
      </c>
    </row>
    <row r="1035" spans="1:4">
      <c r="A1035" t="s">
        <v>11532</v>
      </c>
      <c r="B1035" t="s">
        <v>13371</v>
      </c>
      <c r="D1035" t="str">
        <f t="shared" si="16"/>
        <v>[/愛知県\/飛島村/gi,'aichi/tobishimamura'],</v>
      </c>
    </row>
    <row r="1036" spans="1:4">
      <c r="A1036" t="s">
        <v>11533</v>
      </c>
      <c r="B1036" t="s">
        <v>13372</v>
      </c>
      <c r="D1036" t="str">
        <f t="shared" si="16"/>
        <v>[/愛知県\/阿久比町/gi,'aichi/aguicho'],</v>
      </c>
    </row>
    <row r="1037" spans="1:4">
      <c r="A1037" t="s">
        <v>11534</v>
      </c>
      <c r="B1037" t="s">
        <v>13373</v>
      </c>
      <c r="D1037" t="str">
        <f t="shared" si="16"/>
        <v>[/愛知県\/東浦町/gi,'aichi/higashiuracho'],</v>
      </c>
    </row>
    <row r="1038" spans="1:4">
      <c r="A1038" t="s">
        <v>11535</v>
      </c>
      <c r="B1038" t="s">
        <v>13374</v>
      </c>
      <c r="D1038" t="str">
        <f t="shared" si="16"/>
        <v>[/愛知県\/南知多町/gi,'aichi/minamichitacho'],</v>
      </c>
    </row>
    <row r="1039" spans="1:4">
      <c r="A1039" t="s">
        <v>11536</v>
      </c>
      <c r="B1039" t="s">
        <v>13375</v>
      </c>
      <c r="D1039" t="str">
        <f t="shared" si="16"/>
        <v>[/愛知県\/美浜町/gi,'aichi/mihamacho'],</v>
      </c>
    </row>
    <row r="1040" spans="1:4">
      <c r="A1040" t="s">
        <v>11537</v>
      </c>
      <c r="B1040" t="s">
        <v>13376</v>
      </c>
      <c r="D1040" t="str">
        <f t="shared" si="16"/>
        <v>[/愛知県\/武豊町/gi,'aichi/taketoyocho'],</v>
      </c>
    </row>
    <row r="1041" spans="1:4">
      <c r="A1041" t="s">
        <v>11538</v>
      </c>
      <c r="B1041" t="s">
        <v>13377</v>
      </c>
      <c r="D1041" t="str">
        <f t="shared" si="16"/>
        <v>[/愛知県\/幸田町/gi,'aichi/kotacho'],</v>
      </c>
    </row>
    <row r="1042" spans="1:4">
      <c r="A1042" t="s">
        <v>11539</v>
      </c>
      <c r="B1042" t="s">
        <v>13378</v>
      </c>
      <c r="D1042" t="str">
        <f t="shared" si="16"/>
        <v>[/愛知県\/設楽町/gi,'aichi/shitaracho'],</v>
      </c>
    </row>
    <row r="1043" spans="1:4">
      <c r="A1043" t="s">
        <v>11540</v>
      </c>
      <c r="B1043" t="s">
        <v>13379</v>
      </c>
      <c r="D1043" t="str">
        <f t="shared" si="16"/>
        <v>[/愛知県\/東栄町/gi,'aichi/toeicho'],</v>
      </c>
    </row>
    <row r="1044" spans="1:4">
      <c r="A1044" t="s">
        <v>11541</v>
      </c>
      <c r="B1044" t="s">
        <v>13380</v>
      </c>
      <c r="D1044" t="str">
        <f t="shared" si="16"/>
        <v>[/愛知県\/豊根村/gi,'aichi/toyonemura'],</v>
      </c>
    </row>
    <row r="1045" spans="1:4">
      <c r="A1045" t="s">
        <v>11542</v>
      </c>
      <c r="B1045" t="s">
        <v>13381</v>
      </c>
      <c r="D1045" t="str">
        <f t="shared" si="16"/>
        <v>[/三重県\/津市/gi,'mie/tsushi'],</v>
      </c>
    </row>
    <row r="1046" spans="1:4">
      <c r="A1046" t="s">
        <v>11543</v>
      </c>
      <c r="B1046" t="s">
        <v>13382</v>
      </c>
      <c r="D1046" t="str">
        <f t="shared" si="16"/>
        <v>[/三重県\/四日市市/gi,'mie/yokkaichishi'],</v>
      </c>
    </row>
    <row r="1047" spans="1:4">
      <c r="A1047" t="s">
        <v>11544</v>
      </c>
      <c r="B1047" t="s">
        <v>13383</v>
      </c>
      <c r="D1047" t="str">
        <f t="shared" si="16"/>
        <v>[/三重県\/伊勢市/gi,'mie/iseshi'],</v>
      </c>
    </row>
    <row r="1048" spans="1:4">
      <c r="A1048" t="s">
        <v>11545</v>
      </c>
      <c r="B1048" t="s">
        <v>13384</v>
      </c>
      <c r="D1048" t="str">
        <f t="shared" si="16"/>
        <v>[/三重県\/松阪市/gi,'mie/matsusakashi'],</v>
      </c>
    </row>
    <row r="1049" spans="1:4">
      <c r="A1049" t="s">
        <v>11546</v>
      </c>
      <c r="B1049" t="s">
        <v>13385</v>
      </c>
      <c r="D1049" t="str">
        <f t="shared" si="16"/>
        <v>[/三重県\/桑名市/gi,'mie/kuwanashi'],</v>
      </c>
    </row>
    <row r="1050" spans="1:4">
      <c r="A1050" t="s">
        <v>11547</v>
      </c>
      <c r="B1050" t="s">
        <v>13386</v>
      </c>
      <c r="D1050" t="str">
        <f t="shared" si="16"/>
        <v>[/三重県\/鈴鹿市/gi,'mie/suzukashi'],</v>
      </c>
    </row>
    <row r="1051" spans="1:4">
      <c r="A1051" t="s">
        <v>11548</v>
      </c>
      <c r="B1051" t="s">
        <v>13387</v>
      </c>
      <c r="D1051" t="str">
        <f t="shared" si="16"/>
        <v>[/三重県\/名張市/gi,'mie/nabarishi'],</v>
      </c>
    </row>
    <row r="1052" spans="1:4">
      <c r="A1052" t="s">
        <v>11549</v>
      </c>
      <c r="B1052" t="s">
        <v>13388</v>
      </c>
      <c r="D1052" t="str">
        <f t="shared" si="16"/>
        <v>[/三重県\/尾鷲市/gi,'mie/owaseshi'],</v>
      </c>
    </row>
    <row r="1053" spans="1:4">
      <c r="A1053" t="s">
        <v>11550</v>
      </c>
      <c r="B1053" t="s">
        <v>13389</v>
      </c>
      <c r="D1053" t="str">
        <f t="shared" si="16"/>
        <v>[/三重県\/亀山市/gi,'mie/kameyamashi'],</v>
      </c>
    </row>
    <row r="1054" spans="1:4">
      <c r="A1054" t="s">
        <v>11551</v>
      </c>
      <c r="B1054" t="s">
        <v>13390</v>
      </c>
      <c r="D1054" t="str">
        <f t="shared" si="16"/>
        <v>[/三重県\/鳥羽市/gi,'mie/tobashi'],</v>
      </c>
    </row>
    <row r="1055" spans="1:4">
      <c r="A1055" t="s">
        <v>11552</v>
      </c>
      <c r="B1055" t="s">
        <v>13391</v>
      </c>
      <c r="D1055" t="str">
        <f t="shared" si="16"/>
        <v>[/三重県\/熊野市/gi,'mie/kumanoshi'],</v>
      </c>
    </row>
    <row r="1056" spans="1:4">
      <c r="A1056" t="s">
        <v>11553</v>
      </c>
      <c r="B1056" t="s">
        <v>13392</v>
      </c>
      <c r="D1056" t="str">
        <f t="shared" si="16"/>
        <v>[/三重県\/いなべ市/gi,'mie/inabeshi'],</v>
      </c>
    </row>
    <row r="1057" spans="1:4">
      <c r="A1057" t="s">
        <v>11554</v>
      </c>
      <c r="B1057" t="s">
        <v>13393</v>
      </c>
      <c r="D1057" t="str">
        <f t="shared" si="16"/>
        <v>[/三重県\/志摩市/gi,'mie/shimashi'],</v>
      </c>
    </row>
    <row r="1058" spans="1:4">
      <c r="A1058" t="s">
        <v>11555</v>
      </c>
      <c r="B1058" t="s">
        <v>13394</v>
      </c>
      <c r="D1058" t="str">
        <f t="shared" si="16"/>
        <v>[/三重県\/伊賀市/gi,'mie/igashi'],</v>
      </c>
    </row>
    <row r="1059" spans="1:4">
      <c r="A1059" t="s">
        <v>11556</v>
      </c>
      <c r="B1059" t="s">
        <v>13395</v>
      </c>
      <c r="D1059" t="str">
        <f t="shared" si="16"/>
        <v>[/三重県\/木曽岬町/gi,'mie/kisosakicho'],</v>
      </c>
    </row>
    <row r="1060" spans="1:4">
      <c r="A1060" t="s">
        <v>11557</v>
      </c>
      <c r="B1060" t="s">
        <v>13396</v>
      </c>
      <c r="D1060" t="str">
        <f t="shared" si="16"/>
        <v>[/三重県\/東員町/gi,'mie/toincho'],</v>
      </c>
    </row>
    <row r="1061" spans="1:4">
      <c r="A1061" t="s">
        <v>11558</v>
      </c>
      <c r="B1061" t="s">
        <v>13397</v>
      </c>
      <c r="D1061" t="str">
        <f t="shared" si="16"/>
        <v>[/三重県\/菰野町/gi,'mie/komonocho'],</v>
      </c>
    </row>
    <row r="1062" spans="1:4">
      <c r="A1062" t="s">
        <v>11559</v>
      </c>
      <c r="B1062" t="s">
        <v>13398</v>
      </c>
      <c r="D1062" t="str">
        <f t="shared" si="16"/>
        <v>[/三重県\/朝日町/gi,'mie/asahicho'],</v>
      </c>
    </row>
    <row r="1063" spans="1:4">
      <c r="A1063" t="s">
        <v>11560</v>
      </c>
      <c r="B1063" t="s">
        <v>13399</v>
      </c>
      <c r="D1063" t="str">
        <f t="shared" si="16"/>
        <v>[/三重県\/川越町/gi,'mie/kawagoecho'],</v>
      </c>
    </row>
    <row r="1064" spans="1:4">
      <c r="A1064" t="s">
        <v>11561</v>
      </c>
      <c r="B1064" t="s">
        <v>13400</v>
      </c>
      <c r="D1064" t="str">
        <f t="shared" si="16"/>
        <v>[/三重県\/多気町/gi,'mie/takicho'],</v>
      </c>
    </row>
    <row r="1065" spans="1:4">
      <c r="A1065" t="s">
        <v>11562</v>
      </c>
      <c r="B1065" t="s">
        <v>13401</v>
      </c>
      <c r="D1065" t="str">
        <f t="shared" si="16"/>
        <v>[/三重県\/明和町/gi,'mie/meiwacho'],</v>
      </c>
    </row>
    <row r="1066" spans="1:4">
      <c r="A1066" t="s">
        <v>11563</v>
      </c>
      <c r="B1066" t="s">
        <v>13402</v>
      </c>
      <c r="D1066" t="str">
        <f t="shared" si="16"/>
        <v>[/三重県\/大台町/gi,'mie/odaicho'],</v>
      </c>
    </row>
    <row r="1067" spans="1:4">
      <c r="A1067" t="s">
        <v>11564</v>
      </c>
      <c r="B1067" t="s">
        <v>13403</v>
      </c>
      <c r="D1067" t="str">
        <f t="shared" si="16"/>
        <v>[/三重県\/玉城町/gi,'mie/tamakicho'],</v>
      </c>
    </row>
    <row r="1068" spans="1:4">
      <c r="A1068" t="s">
        <v>11565</v>
      </c>
      <c r="B1068" t="s">
        <v>13404</v>
      </c>
      <c r="D1068" t="str">
        <f t="shared" si="16"/>
        <v>[/三重県\/度会町/gi,'mie/wataraicho'],</v>
      </c>
    </row>
    <row r="1069" spans="1:4">
      <c r="A1069" t="s">
        <v>11566</v>
      </c>
      <c r="B1069" t="s">
        <v>13405</v>
      </c>
      <c r="D1069" t="str">
        <f t="shared" si="16"/>
        <v>[/三重県\/大紀町/gi,'mie/taikicho'],</v>
      </c>
    </row>
    <row r="1070" spans="1:4">
      <c r="A1070" t="s">
        <v>11567</v>
      </c>
      <c r="B1070" t="s">
        <v>13406</v>
      </c>
      <c r="D1070" t="str">
        <f t="shared" si="16"/>
        <v>[/三重県\/南伊勢町/gi,'mie/minamiisecho'],</v>
      </c>
    </row>
    <row r="1071" spans="1:4">
      <c r="A1071" t="s">
        <v>11568</v>
      </c>
      <c r="B1071" t="s">
        <v>13407</v>
      </c>
      <c r="D1071" t="str">
        <f t="shared" si="16"/>
        <v>[/三重県\/紀北町/gi,'mie/kihokucho'],</v>
      </c>
    </row>
    <row r="1072" spans="1:4">
      <c r="A1072" t="s">
        <v>11569</v>
      </c>
      <c r="B1072" t="s">
        <v>13408</v>
      </c>
      <c r="D1072" t="str">
        <f t="shared" si="16"/>
        <v>[/三重県\/御浜町/gi,'mie/mihamacho'],</v>
      </c>
    </row>
    <row r="1073" spans="1:4">
      <c r="A1073" t="s">
        <v>11570</v>
      </c>
      <c r="B1073" t="s">
        <v>13409</v>
      </c>
      <c r="D1073" t="str">
        <f t="shared" si="16"/>
        <v>[/三重県\/紀宝町/gi,'mie/kihocho'],</v>
      </c>
    </row>
    <row r="1074" spans="1:4">
      <c r="A1074" t="s">
        <v>11571</v>
      </c>
      <c r="B1074" t="s">
        <v>13410</v>
      </c>
      <c r="D1074" t="str">
        <f t="shared" si="16"/>
        <v>[/滋賀県\/大津市/gi,'shiga/otsushi'],</v>
      </c>
    </row>
    <row r="1075" spans="1:4">
      <c r="A1075" t="s">
        <v>11572</v>
      </c>
      <c r="B1075" t="s">
        <v>13411</v>
      </c>
      <c r="D1075" t="str">
        <f t="shared" si="16"/>
        <v>[/滋賀県\/彦根市/gi,'shiga/hikoneshi'],</v>
      </c>
    </row>
    <row r="1076" spans="1:4">
      <c r="A1076" t="s">
        <v>11573</v>
      </c>
      <c r="B1076" t="s">
        <v>13412</v>
      </c>
      <c r="D1076" t="str">
        <f t="shared" si="16"/>
        <v>[/滋賀県\/長浜市/gi,'shiga/nagahamashi'],</v>
      </c>
    </row>
    <row r="1077" spans="1:4">
      <c r="A1077" t="s">
        <v>11574</v>
      </c>
      <c r="B1077" t="s">
        <v>13413</v>
      </c>
      <c r="D1077" t="str">
        <f t="shared" si="16"/>
        <v>[/滋賀県\/近江八幡市/gi,'shiga/omihachimanshi'],</v>
      </c>
    </row>
    <row r="1078" spans="1:4">
      <c r="A1078" t="s">
        <v>11575</v>
      </c>
      <c r="B1078" t="s">
        <v>13414</v>
      </c>
      <c r="D1078" t="str">
        <f t="shared" si="16"/>
        <v>[/滋賀県\/草津市/gi,'shiga/kusatsushi'],</v>
      </c>
    </row>
    <row r="1079" spans="1:4">
      <c r="A1079" t="s">
        <v>11576</v>
      </c>
      <c r="B1079" t="s">
        <v>13415</v>
      </c>
      <c r="D1079" t="str">
        <f t="shared" si="16"/>
        <v>[/滋賀県\/守山市/gi,'shiga/moriyamashi'],</v>
      </c>
    </row>
    <row r="1080" spans="1:4">
      <c r="A1080" t="s">
        <v>11577</v>
      </c>
      <c r="B1080" t="s">
        <v>13416</v>
      </c>
      <c r="D1080" t="str">
        <f t="shared" si="16"/>
        <v>[/滋賀県\/栗東市/gi,'shiga/rittoshi'],</v>
      </c>
    </row>
    <row r="1081" spans="1:4">
      <c r="A1081" t="s">
        <v>11578</v>
      </c>
      <c r="B1081" t="s">
        <v>13417</v>
      </c>
      <c r="D1081" t="str">
        <f t="shared" si="16"/>
        <v>[/滋賀県\/甲賀市/gi,'shiga/kokashi'],</v>
      </c>
    </row>
    <row r="1082" spans="1:4">
      <c r="A1082" t="s">
        <v>11579</v>
      </c>
      <c r="B1082" t="s">
        <v>13418</v>
      </c>
      <c r="D1082" t="str">
        <f t="shared" si="16"/>
        <v>[/滋賀県\/野洲市/gi,'shiga/yasushi'],</v>
      </c>
    </row>
    <row r="1083" spans="1:4">
      <c r="A1083" t="s">
        <v>11580</v>
      </c>
      <c r="B1083" t="s">
        <v>13419</v>
      </c>
      <c r="D1083" t="str">
        <f t="shared" si="16"/>
        <v>[/滋賀県\/湖南市/gi,'shiga/konanshi'],</v>
      </c>
    </row>
    <row r="1084" spans="1:4">
      <c r="A1084" t="s">
        <v>11581</v>
      </c>
      <c r="B1084" t="s">
        <v>13420</v>
      </c>
      <c r="D1084" t="str">
        <f t="shared" si="16"/>
        <v>[/滋賀県\/高島市/gi,'shiga/takashimashi'],</v>
      </c>
    </row>
    <row r="1085" spans="1:4">
      <c r="A1085" t="s">
        <v>11582</v>
      </c>
      <c r="B1085" t="s">
        <v>13421</v>
      </c>
      <c r="D1085" t="str">
        <f t="shared" si="16"/>
        <v>[/滋賀県\/東近江市/gi,'shiga/higashiomishi'],</v>
      </c>
    </row>
    <row r="1086" spans="1:4">
      <c r="A1086" t="s">
        <v>11583</v>
      </c>
      <c r="B1086" t="s">
        <v>13422</v>
      </c>
      <c r="D1086" t="str">
        <f t="shared" si="16"/>
        <v>[/滋賀県\/米原市/gi,'shiga/maibarashi'],</v>
      </c>
    </row>
    <row r="1087" spans="1:4">
      <c r="A1087" t="s">
        <v>11584</v>
      </c>
      <c r="B1087" t="s">
        <v>13423</v>
      </c>
      <c r="D1087" t="str">
        <f t="shared" si="16"/>
        <v>[/滋賀県\/日野町/gi,'shiga/hinocho'],</v>
      </c>
    </row>
    <row r="1088" spans="1:4">
      <c r="A1088" t="s">
        <v>11585</v>
      </c>
      <c r="B1088" t="s">
        <v>13424</v>
      </c>
      <c r="D1088" t="str">
        <f t="shared" si="16"/>
        <v>[/滋賀県\/竜王町/gi,'shiga/riyuocho'],</v>
      </c>
    </row>
    <row r="1089" spans="1:4">
      <c r="A1089" t="s">
        <v>11586</v>
      </c>
      <c r="B1089" t="s">
        <v>13425</v>
      </c>
      <c r="D1089" t="str">
        <f t="shared" si="16"/>
        <v>[/滋賀県\/愛荘町/gi,'shiga/aishocho'],</v>
      </c>
    </row>
    <row r="1090" spans="1:4">
      <c r="A1090" t="s">
        <v>11587</v>
      </c>
      <c r="B1090" t="s">
        <v>13426</v>
      </c>
      <c r="D1090" t="str">
        <f t="shared" ref="D1090:D1153" si="17">"[/"&amp;A1090&amp;"/gi"&amp;",'"&amp;B1090&amp;"'],"</f>
        <v>[/滋賀県\/豊郷町/gi,'shiga/toyosatocho'],</v>
      </c>
    </row>
    <row r="1091" spans="1:4">
      <c r="A1091" t="s">
        <v>11588</v>
      </c>
      <c r="B1091" t="s">
        <v>13427</v>
      </c>
      <c r="D1091" t="str">
        <f t="shared" si="17"/>
        <v>[/滋賀県\/甲良町/gi,'shiga/koracho'],</v>
      </c>
    </row>
    <row r="1092" spans="1:4">
      <c r="A1092" t="s">
        <v>11589</v>
      </c>
      <c r="B1092" t="s">
        <v>13428</v>
      </c>
      <c r="D1092" t="str">
        <f t="shared" si="17"/>
        <v>[/滋賀県\/多賀町/gi,'shiga/tagacho'],</v>
      </c>
    </row>
    <row r="1093" spans="1:4">
      <c r="A1093" t="s">
        <v>11590</v>
      </c>
      <c r="B1093" t="s">
        <v>13429</v>
      </c>
      <c r="D1093" t="str">
        <f t="shared" si="17"/>
        <v>[/京都府\/京都市/gi,'kyoto/kyotoshi'],</v>
      </c>
    </row>
    <row r="1094" spans="1:4">
      <c r="A1094" t="s">
        <v>11591</v>
      </c>
      <c r="B1094" t="s">
        <v>13430</v>
      </c>
      <c r="D1094" t="str">
        <f t="shared" si="17"/>
        <v>[/京都府\/福知山市/gi,'kyoto/fukuchiyamashi'],</v>
      </c>
    </row>
    <row r="1095" spans="1:4">
      <c r="A1095" t="s">
        <v>11592</v>
      </c>
      <c r="B1095" t="s">
        <v>13431</v>
      </c>
      <c r="D1095" t="str">
        <f t="shared" si="17"/>
        <v>[/京都府\/舞鶴市/gi,'kyoto/maizurushi'],</v>
      </c>
    </row>
    <row r="1096" spans="1:4">
      <c r="A1096" t="s">
        <v>11593</v>
      </c>
      <c r="B1096" t="s">
        <v>13432</v>
      </c>
      <c r="D1096" t="str">
        <f t="shared" si="17"/>
        <v>[/京都府\/綾部市/gi,'kyoto/ayabeshi'],</v>
      </c>
    </row>
    <row r="1097" spans="1:4">
      <c r="A1097" t="s">
        <v>11594</v>
      </c>
      <c r="B1097" t="s">
        <v>13433</v>
      </c>
      <c r="D1097" t="str">
        <f t="shared" si="17"/>
        <v>[/京都府\/宇治市/gi,'kyoto/ujishi'],</v>
      </c>
    </row>
    <row r="1098" spans="1:4">
      <c r="A1098" t="s">
        <v>11595</v>
      </c>
      <c r="B1098" t="s">
        <v>13434</v>
      </c>
      <c r="D1098" t="str">
        <f t="shared" si="17"/>
        <v>[/京都府\/宮津市/gi,'kyoto/miyazushi'],</v>
      </c>
    </row>
    <row r="1099" spans="1:4">
      <c r="A1099" t="s">
        <v>11596</v>
      </c>
      <c r="B1099" t="s">
        <v>13435</v>
      </c>
      <c r="D1099" t="str">
        <f t="shared" si="17"/>
        <v>[/京都府\/亀岡市/gi,'kyoto/kameokashi'],</v>
      </c>
    </row>
    <row r="1100" spans="1:4">
      <c r="A1100" t="s">
        <v>11597</v>
      </c>
      <c r="B1100" t="s">
        <v>13436</v>
      </c>
      <c r="D1100" t="str">
        <f t="shared" si="17"/>
        <v>[/京都府\/城陽市/gi,'kyoto/joyoshi'],</v>
      </c>
    </row>
    <row r="1101" spans="1:4">
      <c r="A1101" t="s">
        <v>11598</v>
      </c>
      <c r="B1101" t="s">
        <v>13437</v>
      </c>
      <c r="D1101" t="str">
        <f t="shared" si="17"/>
        <v>[/京都府\/向日市/gi,'kyoto/mukoshi'],</v>
      </c>
    </row>
    <row r="1102" spans="1:4">
      <c r="A1102" t="s">
        <v>11599</v>
      </c>
      <c r="B1102" t="s">
        <v>13438</v>
      </c>
      <c r="D1102" t="str">
        <f t="shared" si="17"/>
        <v>[/京都府\/長岡京市/gi,'kyoto/nagaokakyoshi'],</v>
      </c>
    </row>
    <row r="1103" spans="1:4">
      <c r="A1103" t="s">
        <v>11600</v>
      </c>
      <c r="B1103" t="s">
        <v>13439</v>
      </c>
      <c r="D1103" t="str">
        <f t="shared" si="17"/>
        <v>[/京都府\/八幡市/gi,'kyoto/yawatashi'],</v>
      </c>
    </row>
    <row r="1104" spans="1:4">
      <c r="A1104" t="s">
        <v>11601</v>
      </c>
      <c r="B1104" t="s">
        <v>13440</v>
      </c>
      <c r="D1104" t="str">
        <f t="shared" si="17"/>
        <v>[/京都府\/京田辺市/gi,'kyoto/kyotanabeshi'],</v>
      </c>
    </row>
    <row r="1105" spans="1:4">
      <c r="A1105" t="s">
        <v>11602</v>
      </c>
      <c r="B1105" t="s">
        <v>13441</v>
      </c>
      <c r="D1105" t="str">
        <f t="shared" si="17"/>
        <v>[/京都府\/京丹後市/gi,'kyoto/kyotangoshi'],</v>
      </c>
    </row>
    <row r="1106" spans="1:4">
      <c r="A1106" t="s">
        <v>11603</v>
      </c>
      <c r="B1106" t="s">
        <v>13442</v>
      </c>
      <c r="D1106" t="str">
        <f t="shared" si="17"/>
        <v>[/京都府\/南丹市/gi,'kyoto/nantanshi'],</v>
      </c>
    </row>
    <row r="1107" spans="1:4">
      <c r="A1107" t="s">
        <v>11604</v>
      </c>
      <c r="B1107" t="s">
        <v>13443</v>
      </c>
      <c r="D1107" t="str">
        <f t="shared" si="17"/>
        <v>[/京都府\/木津川市/gi,'kyoto/kizugawashi'],</v>
      </c>
    </row>
    <row r="1108" spans="1:4">
      <c r="A1108" t="s">
        <v>11605</v>
      </c>
      <c r="B1108" t="s">
        <v>13444</v>
      </c>
      <c r="D1108" t="str">
        <f t="shared" si="17"/>
        <v>[/京都府\/大山崎町/gi,'kyoto/oyamazakicho'],</v>
      </c>
    </row>
    <row r="1109" spans="1:4">
      <c r="A1109" t="s">
        <v>11606</v>
      </c>
      <c r="B1109" t="s">
        <v>13445</v>
      </c>
      <c r="D1109" t="str">
        <f t="shared" si="17"/>
        <v>[/京都府\/久御山町/gi,'kyoto/kumiyamacho'],</v>
      </c>
    </row>
    <row r="1110" spans="1:4">
      <c r="A1110" t="s">
        <v>11607</v>
      </c>
      <c r="B1110" t="s">
        <v>13446</v>
      </c>
      <c r="D1110" t="str">
        <f t="shared" si="17"/>
        <v>[/京都府\/井手町/gi,'kyoto/idecho'],</v>
      </c>
    </row>
    <row r="1111" spans="1:4">
      <c r="A1111" t="s">
        <v>11608</v>
      </c>
      <c r="B1111" t="s">
        <v>13447</v>
      </c>
      <c r="D1111" t="str">
        <f t="shared" si="17"/>
        <v>[/京都府\/宇治田原町/gi,'kyoto/ujitawaracho'],</v>
      </c>
    </row>
    <row r="1112" spans="1:4">
      <c r="A1112" t="s">
        <v>11609</v>
      </c>
      <c r="B1112" t="s">
        <v>13448</v>
      </c>
      <c r="D1112" t="str">
        <f t="shared" si="17"/>
        <v>[/京都府\/笠置町/gi,'kyoto/kasagicho'],</v>
      </c>
    </row>
    <row r="1113" spans="1:4">
      <c r="A1113" t="s">
        <v>11610</v>
      </c>
      <c r="B1113" t="s">
        <v>13449</v>
      </c>
      <c r="D1113" t="str">
        <f t="shared" si="17"/>
        <v>[/京都府\/和束町/gi,'kyoto/wazukacho'],</v>
      </c>
    </row>
    <row r="1114" spans="1:4">
      <c r="A1114" t="s">
        <v>11611</v>
      </c>
      <c r="B1114" t="s">
        <v>13450</v>
      </c>
      <c r="D1114" t="str">
        <f t="shared" si="17"/>
        <v>[/京都府\/精華町/gi,'kyoto/seikacho'],</v>
      </c>
    </row>
    <row r="1115" spans="1:4">
      <c r="A1115" t="s">
        <v>11612</v>
      </c>
      <c r="B1115" t="s">
        <v>13451</v>
      </c>
      <c r="D1115" t="str">
        <f t="shared" si="17"/>
        <v>[/京都府\/南山城村/gi,'kyoto/minamiyamashiromura'],</v>
      </c>
    </row>
    <row r="1116" spans="1:4">
      <c r="A1116" t="s">
        <v>11613</v>
      </c>
      <c r="B1116" t="s">
        <v>13452</v>
      </c>
      <c r="D1116" t="str">
        <f t="shared" si="17"/>
        <v>[/京都府\/京丹波町/gi,'kyoto/kyotambacho'],</v>
      </c>
    </row>
    <row r="1117" spans="1:4">
      <c r="A1117" t="s">
        <v>11614</v>
      </c>
      <c r="B1117" t="s">
        <v>13453</v>
      </c>
      <c r="D1117" t="str">
        <f t="shared" si="17"/>
        <v>[/京都府\/伊根町/gi,'kyoto/inecho'],</v>
      </c>
    </row>
    <row r="1118" spans="1:4">
      <c r="A1118" t="s">
        <v>11615</v>
      </c>
      <c r="B1118" t="s">
        <v>13454</v>
      </c>
      <c r="D1118" t="str">
        <f t="shared" si="17"/>
        <v>[/京都府\/与謝野町/gi,'kyoto/yosanocho'],</v>
      </c>
    </row>
    <row r="1119" spans="1:4">
      <c r="A1119" t="s">
        <v>11616</v>
      </c>
      <c r="B1119" t="s">
        <v>13455</v>
      </c>
      <c r="D1119" t="str">
        <f t="shared" si="17"/>
        <v>[/大阪府\/大阪市/gi,'osaka/osakashi'],</v>
      </c>
    </row>
    <row r="1120" spans="1:4">
      <c r="A1120" t="s">
        <v>11617</v>
      </c>
      <c r="B1120" t="s">
        <v>13456</v>
      </c>
      <c r="D1120" t="str">
        <f t="shared" si="17"/>
        <v>[/大阪府\/堺市/gi,'osaka/sakaishi'],</v>
      </c>
    </row>
    <row r="1121" spans="1:4">
      <c r="A1121" t="s">
        <v>11618</v>
      </c>
      <c r="B1121" t="s">
        <v>13457</v>
      </c>
      <c r="D1121" t="str">
        <f t="shared" si="17"/>
        <v>[/大阪府\/岸和田市/gi,'osaka/kishiwadashi'],</v>
      </c>
    </row>
    <row r="1122" spans="1:4">
      <c r="A1122" t="s">
        <v>11619</v>
      </c>
      <c r="B1122" t="s">
        <v>13458</v>
      </c>
      <c r="D1122" t="str">
        <f t="shared" si="17"/>
        <v>[/大阪府\/豊中市/gi,'osaka/toyonakashi'],</v>
      </c>
    </row>
    <row r="1123" spans="1:4">
      <c r="A1123" t="s">
        <v>11620</v>
      </c>
      <c r="B1123" t="s">
        <v>13459</v>
      </c>
      <c r="D1123" t="str">
        <f t="shared" si="17"/>
        <v>[/大阪府\/池田市/gi,'osaka/ikedashi'],</v>
      </c>
    </row>
    <row r="1124" spans="1:4">
      <c r="A1124" t="s">
        <v>11621</v>
      </c>
      <c r="B1124" t="s">
        <v>13460</v>
      </c>
      <c r="D1124" t="str">
        <f t="shared" si="17"/>
        <v>[/大阪府\/吹田市/gi,'osaka/suitashi'],</v>
      </c>
    </row>
    <row r="1125" spans="1:4">
      <c r="A1125" t="s">
        <v>11622</v>
      </c>
      <c r="B1125" t="s">
        <v>13461</v>
      </c>
      <c r="D1125" t="str">
        <f t="shared" si="17"/>
        <v>[/大阪府\/泉大津市/gi,'osaka/izumiotsushi'],</v>
      </c>
    </row>
    <row r="1126" spans="1:4">
      <c r="A1126" t="s">
        <v>11623</v>
      </c>
      <c r="B1126" t="s">
        <v>13462</v>
      </c>
      <c r="D1126" t="str">
        <f t="shared" si="17"/>
        <v>[/大阪府\/高槻市/gi,'osaka/takatsukishi'],</v>
      </c>
    </row>
    <row r="1127" spans="1:4">
      <c r="A1127" t="s">
        <v>11624</v>
      </c>
      <c r="B1127" t="s">
        <v>13463</v>
      </c>
      <c r="D1127" t="str">
        <f t="shared" si="17"/>
        <v>[/大阪府\/貝塚市/gi,'osaka/kaizukashi'],</v>
      </c>
    </row>
    <row r="1128" spans="1:4">
      <c r="A1128" t="s">
        <v>11625</v>
      </c>
      <c r="B1128" t="s">
        <v>13464</v>
      </c>
      <c r="D1128" t="str">
        <f t="shared" si="17"/>
        <v>[/大阪府\/守口市/gi,'osaka/moriguchishi'],</v>
      </c>
    </row>
    <row r="1129" spans="1:4">
      <c r="A1129" t="s">
        <v>11626</v>
      </c>
      <c r="B1129" t="s">
        <v>13465</v>
      </c>
      <c r="D1129" t="str">
        <f t="shared" si="17"/>
        <v>[/大阪府\/枚方市/gi,'osaka/hirakatashi'],</v>
      </c>
    </row>
    <row r="1130" spans="1:4">
      <c r="A1130" t="s">
        <v>11627</v>
      </c>
      <c r="B1130" t="s">
        <v>13466</v>
      </c>
      <c r="D1130" t="str">
        <f t="shared" si="17"/>
        <v>[/大阪府\/茨木市/gi,'osaka/ibarakishi'],</v>
      </c>
    </row>
    <row r="1131" spans="1:4">
      <c r="A1131" t="s">
        <v>11628</v>
      </c>
      <c r="B1131" t="s">
        <v>13467</v>
      </c>
      <c r="D1131" t="str">
        <f t="shared" si="17"/>
        <v>[/大阪府\/八尾市/gi,'osaka/yaoshi'],</v>
      </c>
    </row>
    <row r="1132" spans="1:4">
      <c r="A1132" t="s">
        <v>11629</v>
      </c>
      <c r="B1132" t="s">
        <v>13468</v>
      </c>
      <c r="D1132" t="str">
        <f t="shared" si="17"/>
        <v>[/大阪府\/泉佐野市/gi,'osaka/izumisanoshi'],</v>
      </c>
    </row>
    <row r="1133" spans="1:4">
      <c r="A1133" t="s">
        <v>11630</v>
      </c>
      <c r="B1133" t="s">
        <v>13469</v>
      </c>
      <c r="D1133" t="str">
        <f t="shared" si="17"/>
        <v>[/大阪府\/富田林市/gi,'osaka/tondabayashishi'],</v>
      </c>
    </row>
    <row r="1134" spans="1:4">
      <c r="A1134" t="s">
        <v>11631</v>
      </c>
      <c r="B1134" t="s">
        <v>13470</v>
      </c>
      <c r="D1134" t="str">
        <f t="shared" si="17"/>
        <v>[/大阪府\/寝屋川市/gi,'osaka/neyagawashi'],</v>
      </c>
    </row>
    <row r="1135" spans="1:4">
      <c r="A1135" t="s">
        <v>11632</v>
      </c>
      <c r="B1135" t="s">
        <v>13471</v>
      </c>
      <c r="D1135" t="str">
        <f t="shared" si="17"/>
        <v>[/大阪府\/河内長野市/gi,'osaka/kawachinaganoshi'],</v>
      </c>
    </row>
    <row r="1136" spans="1:4">
      <c r="A1136" t="s">
        <v>11633</v>
      </c>
      <c r="B1136" t="s">
        <v>13472</v>
      </c>
      <c r="D1136" t="str">
        <f t="shared" si="17"/>
        <v>[/大阪府\/松原市/gi,'osaka/matsubarashi'],</v>
      </c>
    </row>
    <row r="1137" spans="1:4">
      <c r="A1137" t="s">
        <v>11634</v>
      </c>
      <c r="B1137" t="s">
        <v>13473</v>
      </c>
      <c r="D1137" t="str">
        <f t="shared" si="17"/>
        <v>[/大阪府\/大東市/gi,'osaka/daitoshi'],</v>
      </c>
    </row>
    <row r="1138" spans="1:4">
      <c r="A1138" t="s">
        <v>11635</v>
      </c>
      <c r="B1138" t="s">
        <v>13474</v>
      </c>
      <c r="D1138" t="str">
        <f t="shared" si="17"/>
        <v>[/大阪府\/和泉市/gi,'osaka/izumishi'],</v>
      </c>
    </row>
    <row r="1139" spans="1:4">
      <c r="A1139" t="s">
        <v>11636</v>
      </c>
      <c r="B1139" t="s">
        <v>13475</v>
      </c>
      <c r="D1139" t="str">
        <f t="shared" si="17"/>
        <v>[/大阪府\/箕面市/gi,'osaka/minoshi'],</v>
      </c>
    </row>
    <row r="1140" spans="1:4">
      <c r="A1140" t="s">
        <v>11637</v>
      </c>
      <c r="B1140" t="s">
        <v>13476</v>
      </c>
      <c r="D1140" t="str">
        <f t="shared" si="17"/>
        <v>[/大阪府\/柏原市/gi,'osaka/kashiwarashi'],</v>
      </c>
    </row>
    <row r="1141" spans="1:4">
      <c r="A1141" t="s">
        <v>11638</v>
      </c>
      <c r="B1141" t="s">
        <v>13477</v>
      </c>
      <c r="D1141" t="str">
        <f t="shared" si="17"/>
        <v>[/大阪府\/羽曳野市/gi,'osaka/habikinoshi'],</v>
      </c>
    </row>
    <row r="1142" spans="1:4">
      <c r="A1142" t="s">
        <v>11639</v>
      </c>
      <c r="B1142" t="s">
        <v>13478</v>
      </c>
      <c r="D1142" t="str">
        <f t="shared" si="17"/>
        <v>[/大阪府\/門真市/gi,'osaka/kadomashi'],</v>
      </c>
    </row>
    <row r="1143" spans="1:4">
      <c r="A1143" t="s">
        <v>11640</v>
      </c>
      <c r="B1143" t="s">
        <v>13479</v>
      </c>
      <c r="D1143" t="str">
        <f t="shared" si="17"/>
        <v>[/大阪府\/摂津市/gi,'osaka/settsushi'],</v>
      </c>
    </row>
    <row r="1144" spans="1:4">
      <c r="A1144" t="s">
        <v>11641</v>
      </c>
      <c r="B1144" t="s">
        <v>13480</v>
      </c>
      <c r="D1144" t="str">
        <f t="shared" si="17"/>
        <v>[/大阪府\/高石市/gi,'osaka/takaishishi'],</v>
      </c>
    </row>
    <row r="1145" spans="1:4">
      <c r="A1145" t="s">
        <v>11642</v>
      </c>
      <c r="B1145" t="s">
        <v>13481</v>
      </c>
      <c r="D1145" t="str">
        <f t="shared" si="17"/>
        <v>[/大阪府\/藤井寺市/gi,'osaka/fujiiderashi'],</v>
      </c>
    </row>
    <row r="1146" spans="1:4">
      <c r="A1146" t="s">
        <v>11643</v>
      </c>
      <c r="B1146" t="s">
        <v>13482</v>
      </c>
      <c r="D1146" t="str">
        <f t="shared" si="17"/>
        <v>[/大阪府\/東大阪市/gi,'osaka/higashiosakashi'],</v>
      </c>
    </row>
    <row r="1147" spans="1:4">
      <c r="A1147" t="s">
        <v>11644</v>
      </c>
      <c r="B1147" t="s">
        <v>13483</v>
      </c>
      <c r="D1147" t="str">
        <f t="shared" si="17"/>
        <v>[/大阪府\/泉南市/gi,'osaka/sennanshi'],</v>
      </c>
    </row>
    <row r="1148" spans="1:4">
      <c r="A1148" t="s">
        <v>11645</v>
      </c>
      <c r="B1148" t="s">
        <v>13484</v>
      </c>
      <c r="D1148" t="str">
        <f t="shared" si="17"/>
        <v>[/大阪府\/四條畷市/gi,'osaka/shijiyonawateshi'],</v>
      </c>
    </row>
    <row r="1149" spans="1:4">
      <c r="A1149" t="s">
        <v>11646</v>
      </c>
      <c r="B1149" t="s">
        <v>13485</v>
      </c>
      <c r="D1149" t="str">
        <f t="shared" si="17"/>
        <v>[/大阪府\/交野市/gi,'osaka/katanoshi'],</v>
      </c>
    </row>
    <row r="1150" spans="1:4">
      <c r="A1150" t="s">
        <v>11647</v>
      </c>
      <c r="B1150" t="s">
        <v>13486</v>
      </c>
      <c r="D1150" t="str">
        <f t="shared" si="17"/>
        <v>[/大阪府\/大阪狭山市/gi,'osaka/osakasayamashi'],</v>
      </c>
    </row>
    <row r="1151" spans="1:4">
      <c r="A1151" t="s">
        <v>11648</v>
      </c>
      <c r="B1151" t="s">
        <v>13487</v>
      </c>
      <c r="D1151" t="str">
        <f t="shared" si="17"/>
        <v>[/大阪府\/阪南市/gi,'osaka/hannanshi'],</v>
      </c>
    </row>
    <row r="1152" spans="1:4">
      <c r="A1152" t="s">
        <v>11649</v>
      </c>
      <c r="B1152" t="s">
        <v>13488</v>
      </c>
      <c r="D1152" t="str">
        <f t="shared" si="17"/>
        <v>[/大阪府\/島本町/gi,'osaka/shimamotocho'],</v>
      </c>
    </row>
    <row r="1153" spans="1:4">
      <c r="A1153" t="s">
        <v>11650</v>
      </c>
      <c r="B1153" t="s">
        <v>13489</v>
      </c>
      <c r="D1153" t="str">
        <f t="shared" si="17"/>
        <v>[/大阪府\/豊能町/gi,'osaka/toyonocho'],</v>
      </c>
    </row>
    <row r="1154" spans="1:4">
      <c r="A1154" t="s">
        <v>11651</v>
      </c>
      <c r="B1154" t="s">
        <v>13490</v>
      </c>
      <c r="D1154" t="str">
        <f t="shared" ref="D1154:D1217" si="18">"[/"&amp;A1154&amp;"/gi"&amp;",'"&amp;B1154&amp;"'],"</f>
        <v>[/大阪府\/能勢町/gi,'osaka/nosecho'],</v>
      </c>
    </row>
    <row r="1155" spans="1:4">
      <c r="A1155" t="s">
        <v>11652</v>
      </c>
      <c r="B1155" t="s">
        <v>13491</v>
      </c>
      <c r="D1155" t="str">
        <f t="shared" si="18"/>
        <v>[/大阪府\/忠岡町/gi,'osaka/tadaokacho'],</v>
      </c>
    </row>
    <row r="1156" spans="1:4">
      <c r="A1156" t="s">
        <v>11653</v>
      </c>
      <c r="B1156" t="s">
        <v>13492</v>
      </c>
      <c r="D1156" t="str">
        <f t="shared" si="18"/>
        <v>[/大阪府\/熊取町/gi,'osaka/kumatoricho'],</v>
      </c>
    </row>
    <row r="1157" spans="1:4">
      <c r="A1157" t="s">
        <v>11654</v>
      </c>
      <c r="B1157" t="s">
        <v>13493</v>
      </c>
      <c r="D1157" t="str">
        <f t="shared" si="18"/>
        <v>[/大阪府\/田尻町/gi,'osaka/tajiricho'],</v>
      </c>
    </row>
    <row r="1158" spans="1:4">
      <c r="A1158" t="s">
        <v>11655</v>
      </c>
      <c r="B1158" t="s">
        <v>13494</v>
      </c>
      <c r="D1158" t="str">
        <f t="shared" si="18"/>
        <v>[/大阪府\/岬町/gi,'osaka/misakicho'],</v>
      </c>
    </row>
    <row r="1159" spans="1:4">
      <c r="A1159" t="s">
        <v>11656</v>
      </c>
      <c r="B1159" t="s">
        <v>13495</v>
      </c>
      <c r="D1159" t="str">
        <f t="shared" si="18"/>
        <v>[/大阪府\/太子町/gi,'osaka/taishicho'],</v>
      </c>
    </row>
    <row r="1160" spans="1:4">
      <c r="A1160" t="s">
        <v>11657</v>
      </c>
      <c r="B1160" t="s">
        <v>13496</v>
      </c>
      <c r="D1160" t="str">
        <f t="shared" si="18"/>
        <v>[/大阪府\/河南町/gi,'osaka/kanancho'],</v>
      </c>
    </row>
    <row r="1161" spans="1:4">
      <c r="A1161" t="s">
        <v>11658</v>
      </c>
      <c r="B1161" t="s">
        <v>13497</v>
      </c>
      <c r="D1161" t="str">
        <f t="shared" si="18"/>
        <v>[/大阪府\/千早赤阪村/gi,'osaka/chihayaakasakamura'],</v>
      </c>
    </row>
    <row r="1162" spans="1:4">
      <c r="A1162" t="s">
        <v>11659</v>
      </c>
      <c r="B1162" t="s">
        <v>13498</v>
      </c>
      <c r="D1162" t="str">
        <f t="shared" si="18"/>
        <v>[/兵庫県\/神戸市/gi,'hyogo/kobeshi'],</v>
      </c>
    </row>
    <row r="1163" spans="1:4">
      <c r="A1163" t="s">
        <v>11660</v>
      </c>
      <c r="B1163" t="s">
        <v>13499</v>
      </c>
      <c r="D1163" t="str">
        <f t="shared" si="18"/>
        <v>[/兵庫県\/姫路市/gi,'hyogo/himejishi'],</v>
      </c>
    </row>
    <row r="1164" spans="1:4">
      <c r="A1164" t="s">
        <v>11661</v>
      </c>
      <c r="B1164" t="s">
        <v>13500</v>
      </c>
      <c r="D1164" t="str">
        <f t="shared" si="18"/>
        <v>[/兵庫県\/尼崎市/gi,'hyogo/amagasakishi'],</v>
      </c>
    </row>
    <row r="1165" spans="1:4">
      <c r="A1165" t="s">
        <v>11662</v>
      </c>
      <c r="B1165" t="s">
        <v>13501</v>
      </c>
      <c r="D1165" t="str">
        <f t="shared" si="18"/>
        <v>[/兵庫県\/明石市/gi,'hyogo/akashishi'],</v>
      </c>
    </row>
    <row r="1166" spans="1:4">
      <c r="A1166" t="s">
        <v>11663</v>
      </c>
      <c r="B1166" t="s">
        <v>13502</v>
      </c>
      <c r="D1166" t="str">
        <f t="shared" si="18"/>
        <v>[/兵庫県\/西宮市/gi,'hyogo/nishinomiyashi'],</v>
      </c>
    </row>
    <row r="1167" spans="1:4">
      <c r="A1167" t="s">
        <v>11664</v>
      </c>
      <c r="B1167" t="s">
        <v>13503</v>
      </c>
      <c r="D1167" t="str">
        <f t="shared" si="18"/>
        <v>[/兵庫県\/洲本市/gi,'hyogo/sumotoshi'],</v>
      </c>
    </row>
    <row r="1168" spans="1:4">
      <c r="A1168" t="s">
        <v>11665</v>
      </c>
      <c r="B1168" t="s">
        <v>13504</v>
      </c>
      <c r="D1168" t="str">
        <f t="shared" si="18"/>
        <v>[/兵庫県\/芦屋市/gi,'hyogo/ashiyashi'],</v>
      </c>
    </row>
    <row r="1169" spans="1:4">
      <c r="A1169" t="s">
        <v>11666</v>
      </c>
      <c r="B1169" t="s">
        <v>13505</v>
      </c>
      <c r="D1169" t="str">
        <f t="shared" si="18"/>
        <v>[/兵庫県\/伊丹市/gi,'hyogo/itamishi'],</v>
      </c>
    </row>
    <row r="1170" spans="1:4">
      <c r="A1170" t="s">
        <v>11667</v>
      </c>
      <c r="B1170" t="s">
        <v>13506</v>
      </c>
      <c r="D1170" t="str">
        <f t="shared" si="18"/>
        <v>[/兵庫県\/相生市/gi,'hyogo/aioishi'],</v>
      </c>
    </row>
    <row r="1171" spans="1:4">
      <c r="A1171" t="s">
        <v>11668</v>
      </c>
      <c r="B1171" t="s">
        <v>13507</v>
      </c>
      <c r="D1171" t="str">
        <f t="shared" si="18"/>
        <v>[/兵庫県\/豊岡市/gi,'hyogo/toyokashi'],</v>
      </c>
    </row>
    <row r="1172" spans="1:4">
      <c r="A1172" t="s">
        <v>11669</v>
      </c>
      <c r="B1172" t="s">
        <v>13508</v>
      </c>
      <c r="D1172" t="str">
        <f t="shared" si="18"/>
        <v>[/兵庫県\/加古川市/gi,'hyogo/kakogawashi'],</v>
      </c>
    </row>
    <row r="1173" spans="1:4">
      <c r="A1173" t="s">
        <v>11670</v>
      </c>
      <c r="B1173" t="s">
        <v>13509</v>
      </c>
      <c r="D1173" t="str">
        <f t="shared" si="18"/>
        <v>[/兵庫県\/赤穂市/gi,'hyogo/akoshi'],</v>
      </c>
    </row>
    <row r="1174" spans="1:4">
      <c r="A1174" t="s">
        <v>11671</v>
      </c>
      <c r="B1174" t="s">
        <v>13510</v>
      </c>
      <c r="D1174" t="str">
        <f t="shared" si="18"/>
        <v>[/兵庫県\/西脇市/gi,'hyogo/nishiwakishi'],</v>
      </c>
    </row>
    <row r="1175" spans="1:4">
      <c r="A1175" t="s">
        <v>11672</v>
      </c>
      <c r="B1175" t="s">
        <v>13511</v>
      </c>
      <c r="D1175" t="str">
        <f t="shared" si="18"/>
        <v>[/兵庫県\/宝塚市/gi,'hyogo/takarazukashi'],</v>
      </c>
    </row>
    <row r="1176" spans="1:4">
      <c r="A1176" t="s">
        <v>11673</v>
      </c>
      <c r="B1176" t="s">
        <v>13512</v>
      </c>
      <c r="D1176" t="str">
        <f t="shared" si="18"/>
        <v>[/兵庫県\/三木市/gi,'hyogo/mikishi'],</v>
      </c>
    </row>
    <row r="1177" spans="1:4">
      <c r="A1177" t="s">
        <v>11674</v>
      </c>
      <c r="B1177" t="s">
        <v>13513</v>
      </c>
      <c r="D1177" t="str">
        <f t="shared" si="18"/>
        <v>[/兵庫県\/高砂市/gi,'hyogo/takasagoshi'],</v>
      </c>
    </row>
    <row r="1178" spans="1:4">
      <c r="A1178" t="s">
        <v>11675</v>
      </c>
      <c r="B1178" t="s">
        <v>13514</v>
      </c>
      <c r="D1178" t="str">
        <f t="shared" si="18"/>
        <v>[/兵庫県\/川西市/gi,'hyogo/kawanishishi'],</v>
      </c>
    </row>
    <row r="1179" spans="1:4">
      <c r="A1179" t="s">
        <v>11676</v>
      </c>
      <c r="B1179" t="s">
        <v>13515</v>
      </c>
      <c r="D1179" t="str">
        <f t="shared" si="18"/>
        <v>[/兵庫県\/小野市/gi,'hyogo/onoshi'],</v>
      </c>
    </row>
    <row r="1180" spans="1:4">
      <c r="A1180" t="s">
        <v>11677</v>
      </c>
      <c r="B1180" t="s">
        <v>13516</v>
      </c>
      <c r="D1180" t="str">
        <f t="shared" si="18"/>
        <v>[/兵庫県\/三田市/gi,'hyogo/sandashi'],</v>
      </c>
    </row>
    <row r="1181" spans="1:4">
      <c r="A1181" t="s">
        <v>11678</v>
      </c>
      <c r="B1181" t="s">
        <v>13517</v>
      </c>
      <c r="D1181" t="str">
        <f t="shared" si="18"/>
        <v>[/兵庫県\/加西市/gi,'hyogo/kasaishi'],</v>
      </c>
    </row>
    <row r="1182" spans="1:4">
      <c r="A1182" t="s">
        <v>11679</v>
      </c>
      <c r="B1182" t="s">
        <v>13518</v>
      </c>
      <c r="D1182" t="str">
        <f t="shared" si="18"/>
        <v>[/兵庫県\/丹波篠山市/gi,'hyogo/tambasasayamashi'],</v>
      </c>
    </row>
    <row r="1183" spans="1:4">
      <c r="A1183" t="s">
        <v>11680</v>
      </c>
      <c r="B1183" t="s">
        <v>13519</v>
      </c>
      <c r="D1183" t="str">
        <f t="shared" si="18"/>
        <v>[/兵庫県\/養父市/gi,'hyogo/yabushi'],</v>
      </c>
    </row>
    <row r="1184" spans="1:4">
      <c r="A1184" t="s">
        <v>11681</v>
      </c>
      <c r="B1184" t="s">
        <v>13520</v>
      </c>
      <c r="D1184" t="str">
        <f t="shared" si="18"/>
        <v>[/兵庫県\/丹波市/gi,'hyogo/tambashi'],</v>
      </c>
    </row>
    <row r="1185" spans="1:4">
      <c r="A1185" t="s">
        <v>11682</v>
      </c>
      <c r="B1185" t="s">
        <v>13521</v>
      </c>
      <c r="D1185" t="str">
        <f t="shared" si="18"/>
        <v>[/兵庫県\/南あわじ市/gi,'hyogo/minamiawajishi'],</v>
      </c>
    </row>
    <row r="1186" spans="1:4">
      <c r="A1186" t="s">
        <v>11683</v>
      </c>
      <c r="B1186" t="s">
        <v>13522</v>
      </c>
      <c r="D1186" t="str">
        <f t="shared" si="18"/>
        <v>[/兵庫県\/朝来市/gi,'hyogo/asagoshi'],</v>
      </c>
    </row>
    <row r="1187" spans="1:4">
      <c r="A1187" t="s">
        <v>11684</v>
      </c>
      <c r="B1187" t="s">
        <v>13523</v>
      </c>
      <c r="D1187" t="str">
        <f t="shared" si="18"/>
        <v>[/兵庫県\/淡路市/gi,'hyogo/awajishi'],</v>
      </c>
    </row>
    <row r="1188" spans="1:4">
      <c r="A1188" t="s">
        <v>11685</v>
      </c>
      <c r="B1188" t="s">
        <v>13524</v>
      </c>
      <c r="D1188" t="str">
        <f t="shared" si="18"/>
        <v>[/兵庫県\/宍粟市/gi,'hyogo/shisoshi'],</v>
      </c>
    </row>
    <row r="1189" spans="1:4">
      <c r="A1189" t="s">
        <v>11686</v>
      </c>
      <c r="B1189" t="s">
        <v>13525</v>
      </c>
      <c r="D1189" t="str">
        <f t="shared" si="18"/>
        <v>[/兵庫県\/加東市/gi,'hyogo/katoshi'],</v>
      </c>
    </row>
    <row r="1190" spans="1:4">
      <c r="A1190" t="s">
        <v>11687</v>
      </c>
      <c r="B1190" t="s">
        <v>13526</v>
      </c>
      <c r="D1190" t="str">
        <f t="shared" si="18"/>
        <v>[/兵庫県\/たつの市/gi,'hyogo/tatsunoshi'],</v>
      </c>
    </row>
    <row r="1191" spans="1:4">
      <c r="A1191" t="s">
        <v>11688</v>
      </c>
      <c r="B1191" t="s">
        <v>13527</v>
      </c>
      <c r="D1191" t="str">
        <f t="shared" si="18"/>
        <v>[/兵庫県\/猪名川町/gi,'hyogo/inagawacho'],</v>
      </c>
    </row>
    <row r="1192" spans="1:4">
      <c r="A1192" t="s">
        <v>11689</v>
      </c>
      <c r="B1192" t="s">
        <v>13528</v>
      </c>
      <c r="D1192" t="str">
        <f t="shared" si="18"/>
        <v>[/兵庫県\/多可町/gi,'hyogo/takacho'],</v>
      </c>
    </row>
    <row r="1193" spans="1:4">
      <c r="A1193" t="s">
        <v>11690</v>
      </c>
      <c r="B1193" t="s">
        <v>13529</v>
      </c>
      <c r="D1193" t="str">
        <f t="shared" si="18"/>
        <v>[/兵庫県\/稲美町/gi,'hyogo/inamicho'],</v>
      </c>
    </row>
    <row r="1194" spans="1:4">
      <c r="A1194" t="s">
        <v>11691</v>
      </c>
      <c r="B1194" t="s">
        <v>13530</v>
      </c>
      <c r="D1194" t="str">
        <f t="shared" si="18"/>
        <v>[/兵庫県\/播磨町/gi,'hyogo/harimacho'],</v>
      </c>
    </row>
    <row r="1195" spans="1:4">
      <c r="A1195" t="s">
        <v>11692</v>
      </c>
      <c r="B1195" t="s">
        <v>13531</v>
      </c>
      <c r="D1195" t="str">
        <f t="shared" si="18"/>
        <v>[/兵庫県\/市川町/gi,'hyogo/ichikawacho'],</v>
      </c>
    </row>
    <row r="1196" spans="1:4">
      <c r="A1196" t="s">
        <v>11693</v>
      </c>
      <c r="B1196" t="s">
        <v>13532</v>
      </c>
      <c r="D1196" t="str">
        <f t="shared" si="18"/>
        <v>[/兵庫県\/福崎町/gi,'hyogo/fukusakicho'],</v>
      </c>
    </row>
    <row r="1197" spans="1:4">
      <c r="A1197" t="s">
        <v>11694</v>
      </c>
      <c r="B1197" t="s">
        <v>13533</v>
      </c>
      <c r="D1197" t="str">
        <f t="shared" si="18"/>
        <v>[/兵庫県\/神河町/gi,'hyogo/kamikawacho'],</v>
      </c>
    </row>
    <row r="1198" spans="1:4">
      <c r="A1198" t="s">
        <v>11695</v>
      </c>
      <c r="B1198" t="s">
        <v>13534</v>
      </c>
      <c r="D1198" t="str">
        <f t="shared" si="18"/>
        <v>[/兵庫県\/太子町/gi,'hyogo/taishicho'],</v>
      </c>
    </row>
    <row r="1199" spans="1:4">
      <c r="A1199" t="s">
        <v>11696</v>
      </c>
      <c r="B1199" t="s">
        <v>13535</v>
      </c>
      <c r="D1199" t="str">
        <f t="shared" si="18"/>
        <v>[/兵庫県\/上郡町/gi,'hyogo/kamigoricho'],</v>
      </c>
    </row>
    <row r="1200" spans="1:4">
      <c r="A1200" t="s">
        <v>11697</v>
      </c>
      <c r="B1200" t="s">
        <v>13536</v>
      </c>
      <c r="D1200" t="str">
        <f t="shared" si="18"/>
        <v>[/兵庫県\/佐用町/gi,'hyogo/sayocho'],</v>
      </c>
    </row>
    <row r="1201" spans="1:4">
      <c r="A1201" t="s">
        <v>11698</v>
      </c>
      <c r="B1201" t="s">
        <v>13537</v>
      </c>
      <c r="D1201" t="str">
        <f t="shared" si="18"/>
        <v>[/兵庫県\/香美町/gi,'hyogo/kamicho'],</v>
      </c>
    </row>
    <row r="1202" spans="1:4">
      <c r="A1202" t="s">
        <v>11699</v>
      </c>
      <c r="B1202" t="s">
        <v>13538</v>
      </c>
      <c r="D1202" t="str">
        <f t="shared" si="18"/>
        <v>[/兵庫県\/新温泉町/gi,'hyogo/shinonsencho'],</v>
      </c>
    </row>
    <row r="1203" spans="1:4">
      <c r="A1203" t="s">
        <v>11700</v>
      </c>
      <c r="B1203" t="s">
        <v>13539</v>
      </c>
      <c r="D1203" t="str">
        <f t="shared" si="18"/>
        <v>[/奈良県\/奈良市/gi,'nara/narashi'],</v>
      </c>
    </row>
    <row r="1204" spans="1:4">
      <c r="A1204" t="s">
        <v>11701</v>
      </c>
      <c r="B1204" t="s">
        <v>13540</v>
      </c>
      <c r="D1204" t="str">
        <f t="shared" si="18"/>
        <v>[/奈良県\/大和高田市/gi,'nara/yamatotakadashi'],</v>
      </c>
    </row>
    <row r="1205" spans="1:4">
      <c r="A1205" t="s">
        <v>11702</v>
      </c>
      <c r="B1205" t="s">
        <v>13541</v>
      </c>
      <c r="D1205" t="str">
        <f t="shared" si="18"/>
        <v>[/奈良県\/大和郡山市/gi,'nara/yamatokoriyamashi'],</v>
      </c>
    </row>
    <row r="1206" spans="1:4">
      <c r="A1206" t="s">
        <v>11703</v>
      </c>
      <c r="B1206" t="s">
        <v>13542</v>
      </c>
      <c r="D1206" t="str">
        <f t="shared" si="18"/>
        <v>[/奈良県\/天理市/gi,'nara/tenrishi'],</v>
      </c>
    </row>
    <row r="1207" spans="1:4">
      <c r="A1207" t="s">
        <v>11704</v>
      </c>
      <c r="B1207" t="s">
        <v>13543</v>
      </c>
      <c r="D1207" t="str">
        <f t="shared" si="18"/>
        <v>[/奈良県\/橿原市/gi,'nara/kashiharashi'],</v>
      </c>
    </row>
    <row r="1208" spans="1:4">
      <c r="A1208" t="s">
        <v>11705</v>
      </c>
      <c r="B1208" t="s">
        <v>13544</v>
      </c>
      <c r="D1208" t="str">
        <f t="shared" si="18"/>
        <v>[/奈良県\/桜井市/gi,'nara/sakuraishi'],</v>
      </c>
    </row>
    <row r="1209" spans="1:4">
      <c r="A1209" t="s">
        <v>11706</v>
      </c>
      <c r="B1209" t="s">
        <v>13545</v>
      </c>
      <c r="D1209" t="str">
        <f t="shared" si="18"/>
        <v>[/奈良県\/五條市/gi,'nara/gojoshi'],</v>
      </c>
    </row>
    <row r="1210" spans="1:4">
      <c r="A1210" t="s">
        <v>11707</v>
      </c>
      <c r="B1210" t="s">
        <v>13546</v>
      </c>
      <c r="D1210" t="str">
        <f t="shared" si="18"/>
        <v>[/奈良県\/御所市/gi,'nara/goseshi'],</v>
      </c>
    </row>
    <row r="1211" spans="1:4">
      <c r="A1211" t="s">
        <v>11708</v>
      </c>
      <c r="B1211" t="s">
        <v>13547</v>
      </c>
      <c r="D1211" t="str">
        <f t="shared" si="18"/>
        <v>[/奈良県\/生駒市/gi,'nara/ikomashi'],</v>
      </c>
    </row>
    <row r="1212" spans="1:4">
      <c r="A1212" t="s">
        <v>11709</v>
      </c>
      <c r="B1212" t="s">
        <v>13548</v>
      </c>
      <c r="D1212" t="str">
        <f t="shared" si="18"/>
        <v>[/奈良県\/香芝市/gi,'nara/kashibashi'],</v>
      </c>
    </row>
    <row r="1213" spans="1:4">
      <c r="A1213" t="s">
        <v>11710</v>
      </c>
      <c r="B1213" t="s">
        <v>13549</v>
      </c>
      <c r="D1213" t="str">
        <f t="shared" si="18"/>
        <v>[/奈良県\/葛城市/gi,'nara/katsuragishi'],</v>
      </c>
    </row>
    <row r="1214" spans="1:4">
      <c r="A1214" t="s">
        <v>11711</v>
      </c>
      <c r="B1214" t="s">
        <v>13550</v>
      </c>
      <c r="D1214" t="str">
        <f t="shared" si="18"/>
        <v>[/奈良県\/宇陀市/gi,'nara/udashi'],</v>
      </c>
    </row>
    <row r="1215" spans="1:4">
      <c r="A1215" t="s">
        <v>11712</v>
      </c>
      <c r="B1215" t="s">
        <v>13551</v>
      </c>
      <c r="D1215" t="str">
        <f t="shared" si="18"/>
        <v>[/奈良県\/山添村/gi,'nara/yamazoemura'],</v>
      </c>
    </row>
    <row r="1216" spans="1:4">
      <c r="A1216" t="s">
        <v>11713</v>
      </c>
      <c r="B1216" t="s">
        <v>13552</v>
      </c>
      <c r="D1216" t="str">
        <f t="shared" si="18"/>
        <v>[/奈良県\/平群町/gi,'nara/heguricho'],</v>
      </c>
    </row>
    <row r="1217" spans="1:4">
      <c r="A1217" t="s">
        <v>11714</v>
      </c>
      <c r="B1217" t="s">
        <v>13553</v>
      </c>
      <c r="D1217" t="str">
        <f t="shared" si="18"/>
        <v>[/奈良県\/三郷町/gi,'nara/sangocho'],</v>
      </c>
    </row>
    <row r="1218" spans="1:4">
      <c r="A1218" t="s">
        <v>11715</v>
      </c>
      <c r="B1218" t="s">
        <v>13554</v>
      </c>
      <c r="D1218" t="str">
        <f t="shared" ref="D1218:D1281" si="19">"[/"&amp;A1218&amp;"/gi"&amp;",'"&amp;B1218&amp;"'],"</f>
        <v>[/奈良県\/斑鳩町/gi,'nara/ikarugacho'],</v>
      </c>
    </row>
    <row r="1219" spans="1:4">
      <c r="A1219" t="s">
        <v>11716</v>
      </c>
      <c r="B1219" t="s">
        <v>13555</v>
      </c>
      <c r="D1219" t="str">
        <f t="shared" si="19"/>
        <v>[/奈良県\/安堵町/gi,'nara/andocho'],</v>
      </c>
    </row>
    <row r="1220" spans="1:4">
      <c r="A1220" t="s">
        <v>11717</v>
      </c>
      <c r="B1220" t="s">
        <v>13556</v>
      </c>
      <c r="D1220" t="str">
        <f t="shared" si="19"/>
        <v>[/奈良県\/川西町/gi,'nara/kawanishicho'],</v>
      </c>
    </row>
    <row r="1221" spans="1:4">
      <c r="A1221" t="s">
        <v>11718</v>
      </c>
      <c r="B1221" t="s">
        <v>13557</v>
      </c>
      <c r="D1221" t="str">
        <f t="shared" si="19"/>
        <v>[/奈良県\/三宅町/gi,'nara/miyakecho'],</v>
      </c>
    </row>
    <row r="1222" spans="1:4">
      <c r="A1222" t="s">
        <v>11719</v>
      </c>
      <c r="B1222" t="s">
        <v>13558</v>
      </c>
      <c r="D1222" t="str">
        <f t="shared" si="19"/>
        <v>[/奈良県\/田原本町/gi,'nara/tawaramotocho'],</v>
      </c>
    </row>
    <row r="1223" spans="1:4">
      <c r="A1223" t="s">
        <v>11720</v>
      </c>
      <c r="B1223" t="s">
        <v>13559</v>
      </c>
      <c r="D1223" t="str">
        <f t="shared" si="19"/>
        <v>[/奈良県\/曽爾村/gi,'nara/sonimura'],</v>
      </c>
    </row>
    <row r="1224" spans="1:4">
      <c r="A1224" t="s">
        <v>11721</v>
      </c>
      <c r="B1224" t="s">
        <v>13560</v>
      </c>
      <c r="D1224" t="str">
        <f t="shared" si="19"/>
        <v>[/奈良県\/御杖村/gi,'nara/mitsuemura'],</v>
      </c>
    </row>
    <row r="1225" spans="1:4">
      <c r="A1225" t="s">
        <v>11722</v>
      </c>
      <c r="B1225" t="s">
        <v>13561</v>
      </c>
      <c r="D1225" t="str">
        <f t="shared" si="19"/>
        <v>[/奈良県\/高取町/gi,'nara/takatoricho'],</v>
      </c>
    </row>
    <row r="1226" spans="1:4">
      <c r="A1226" t="s">
        <v>11723</v>
      </c>
      <c r="B1226" t="s">
        <v>13562</v>
      </c>
      <c r="D1226" t="str">
        <f t="shared" si="19"/>
        <v>[/奈良県\/明日香村/gi,'nara/asukamura'],</v>
      </c>
    </row>
    <row r="1227" spans="1:4">
      <c r="A1227" t="s">
        <v>11724</v>
      </c>
      <c r="B1227" t="s">
        <v>13563</v>
      </c>
      <c r="D1227" t="str">
        <f t="shared" si="19"/>
        <v>[/奈良県\/上牧町/gi,'nara/kammakicho'],</v>
      </c>
    </row>
    <row r="1228" spans="1:4">
      <c r="A1228" t="s">
        <v>11725</v>
      </c>
      <c r="B1228" t="s">
        <v>13564</v>
      </c>
      <c r="D1228" t="str">
        <f t="shared" si="19"/>
        <v>[/奈良県\/王寺町/gi,'nara/ojicho'],</v>
      </c>
    </row>
    <row r="1229" spans="1:4">
      <c r="A1229" t="s">
        <v>11726</v>
      </c>
      <c r="B1229" t="s">
        <v>13565</v>
      </c>
      <c r="D1229" t="str">
        <f t="shared" si="19"/>
        <v>[/奈良県\/広陵町/gi,'nara/koriyocho'],</v>
      </c>
    </row>
    <row r="1230" spans="1:4">
      <c r="A1230" t="s">
        <v>11727</v>
      </c>
      <c r="B1230" t="s">
        <v>13566</v>
      </c>
      <c r="D1230" t="str">
        <f t="shared" si="19"/>
        <v>[/奈良県\/河合町/gi,'nara/kawaicho'],</v>
      </c>
    </row>
    <row r="1231" spans="1:4">
      <c r="A1231" t="s">
        <v>11728</v>
      </c>
      <c r="B1231" t="s">
        <v>13567</v>
      </c>
      <c r="D1231" t="str">
        <f t="shared" si="19"/>
        <v>[/奈良県\/吉野町/gi,'nara/yoshinocho'],</v>
      </c>
    </row>
    <row r="1232" spans="1:4">
      <c r="A1232" t="s">
        <v>11729</v>
      </c>
      <c r="B1232" t="s">
        <v>13568</v>
      </c>
      <c r="D1232" t="str">
        <f t="shared" si="19"/>
        <v>[/奈良県\/大淀町/gi,'nara/oyodocho'],</v>
      </c>
    </row>
    <row r="1233" spans="1:4">
      <c r="A1233" t="s">
        <v>11730</v>
      </c>
      <c r="B1233" t="s">
        <v>13569</v>
      </c>
      <c r="D1233" t="str">
        <f t="shared" si="19"/>
        <v>[/奈良県\/下市町/gi,'nara/shimoichicho'],</v>
      </c>
    </row>
    <row r="1234" spans="1:4">
      <c r="A1234" t="s">
        <v>11731</v>
      </c>
      <c r="B1234" t="s">
        <v>13570</v>
      </c>
      <c r="D1234" t="str">
        <f t="shared" si="19"/>
        <v>[/奈良県\/黒滝村/gi,'nara/kurotakimura'],</v>
      </c>
    </row>
    <row r="1235" spans="1:4">
      <c r="A1235" t="s">
        <v>11732</v>
      </c>
      <c r="B1235" t="s">
        <v>13571</v>
      </c>
      <c r="D1235" t="str">
        <f t="shared" si="19"/>
        <v>[/奈良県\/天川村/gi,'nara/tenkawamura'],</v>
      </c>
    </row>
    <row r="1236" spans="1:4">
      <c r="A1236" t="s">
        <v>11733</v>
      </c>
      <c r="B1236" t="s">
        <v>13572</v>
      </c>
      <c r="D1236" t="str">
        <f t="shared" si="19"/>
        <v>[/奈良県\/野迫川村/gi,'nara/nosegawamura'],</v>
      </c>
    </row>
    <row r="1237" spans="1:4">
      <c r="A1237" t="s">
        <v>11734</v>
      </c>
      <c r="B1237" t="s">
        <v>13573</v>
      </c>
      <c r="D1237" t="str">
        <f t="shared" si="19"/>
        <v>[/奈良県\/十津川村/gi,'nara/totsukawamura'],</v>
      </c>
    </row>
    <row r="1238" spans="1:4">
      <c r="A1238" t="s">
        <v>11735</v>
      </c>
      <c r="B1238" t="s">
        <v>13574</v>
      </c>
      <c r="D1238" t="str">
        <f t="shared" si="19"/>
        <v>[/奈良県\/下北山村/gi,'nara/shimokitayamamura'],</v>
      </c>
    </row>
    <row r="1239" spans="1:4">
      <c r="A1239" t="s">
        <v>11736</v>
      </c>
      <c r="B1239" t="s">
        <v>13575</v>
      </c>
      <c r="D1239" t="str">
        <f t="shared" si="19"/>
        <v>[/奈良県\/上北山村/gi,'nara/kamikitayamamura'],</v>
      </c>
    </row>
    <row r="1240" spans="1:4">
      <c r="A1240" t="s">
        <v>11737</v>
      </c>
      <c r="B1240" t="s">
        <v>13576</v>
      </c>
      <c r="D1240" t="str">
        <f t="shared" si="19"/>
        <v>[/奈良県\/川上村/gi,'nara/kawakamimura'],</v>
      </c>
    </row>
    <row r="1241" spans="1:4">
      <c r="A1241" t="s">
        <v>11738</v>
      </c>
      <c r="B1241" t="s">
        <v>13577</v>
      </c>
      <c r="D1241" t="str">
        <f t="shared" si="19"/>
        <v>[/奈良県\/東吉野村/gi,'nara/higashiyoshinomura'],</v>
      </c>
    </row>
    <row r="1242" spans="1:4">
      <c r="A1242" t="s">
        <v>11739</v>
      </c>
      <c r="B1242" t="s">
        <v>13578</v>
      </c>
      <c r="D1242" t="str">
        <f t="shared" si="19"/>
        <v>[/和歌山県\/和歌山市/gi,'wakayama/wakayamashi'],</v>
      </c>
    </row>
    <row r="1243" spans="1:4">
      <c r="A1243" t="s">
        <v>11740</v>
      </c>
      <c r="B1243" t="s">
        <v>13579</v>
      </c>
      <c r="D1243" t="str">
        <f t="shared" si="19"/>
        <v>[/和歌山県\/海南市/gi,'wakayama/kainanshi'],</v>
      </c>
    </row>
    <row r="1244" spans="1:4">
      <c r="A1244" t="s">
        <v>11741</v>
      </c>
      <c r="B1244" t="s">
        <v>13580</v>
      </c>
      <c r="D1244" t="str">
        <f t="shared" si="19"/>
        <v>[/和歌山県\/橋本市/gi,'wakayama/hashimotoshi'],</v>
      </c>
    </row>
    <row r="1245" spans="1:4">
      <c r="A1245" t="s">
        <v>11742</v>
      </c>
      <c r="B1245" t="s">
        <v>13581</v>
      </c>
      <c r="D1245" t="str">
        <f t="shared" si="19"/>
        <v>[/和歌山県\/有田市/gi,'wakayama/aridashi'],</v>
      </c>
    </row>
    <row r="1246" spans="1:4">
      <c r="A1246" t="s">
        <v>11743</v>
      </c>
      <c r="B1246" t="s">
        <v>13582</v>
      </c>
      <c r="D1246" t="str">
        <f t="shared" si="19"/>
        <v>[/和歌山県\/御坊市/gi,'wakayama/goboshi'],</v>
      </c>
    </row>
    <row r="1247" spans="1:4">
      <c r="A1247" t="s">
        <v>11744</v>
      </c>
      <c r="B1247" t="s">
        <v>13583</v>
      </c>
      <c r="D1247" t="str">
        <f t="shared" si="19"/>
        <v>[/和歌山県\/田辺市/gi,'wakayama/tanabeshi'],</v>
      </c>
    </row>
    <row r="1248" spans="1:4">
      <c r="A1248" t="s">
        <v>11745</v>
      </c>
      <c r="B1248" t="s">
        <v>13584</v>
      </c>
      <c r="D1248" t="str">
        <f t="shared" si="19"/>
        <v>[/和歌山県\/新宮市/gi,'wakayama/shingushi'],</v>
      </c>
    </row>
    <row r="1249" spans="1:4">
      <c r="A1249" t="s">
        <v>11746</v>
      </c>
      <c r="B1249" t="s">
        <v>13585</v>
      </c>
      <c r="D1249" t="str">
        <f t="shared" si="19"/>
        <v>[/和歌山県\/紀の川市/gi,'wakayama/kinokawashi'],</v>
      </c>
    </row>
    <row r="1250" spans="1:4">
      <c r="A1250" t="s">
        <v>11747</v>
      </c>
      <c r="B1250" t="s">
        <v>13586</v>
      </c>
      <c r="D1250" t="str">
        <f t="shared" si="19"/>
        <v>[/和歌山県\/岩出市/gi,'wakayama/iwadeshi'],</v>
      </c>
    </row>
    <row r="1251" spans="1:4">
      <c r="A1251" t="s">
        <v>11748</v>
      </c>
      <c r="B1251" t="s">
        <v>13587</v>
      </c>
      <c r="D1251" t="str">
        <f t="shared" si="19"/>
        <v>[/和歌山県\/紀美野町/gi,'wakayama/kiminocho'],</v>
      </c>
    </row>
    <row r="1252" spans="1:4">
      <c r="A1252" t="s">
        <v>11749</v>
      </c>
      <c r="B1252" t="s">
        <v>13588</v>
      </c>
      <c r="D1252" t="str">
        <f t="shared" si="19"/>
        <v>[/和歌山県\/かつらぎ町/gi,'wakayama/katsuragicho'],</v>
      </c>
    </row>
    <row r="1253" spans="1:4">
      <c r="A1253" t="s">
        <v>11750</v>
      </c>
      <c r="B1253" t="s">
        <v>13589</v>
      </c>
      <c r="D1253" t="str">
        <f t="shared" si="19"/>
        <v>[/和歌山県\/九度山町/gi,'wakayama/kudoyamacho'],</v>
      </c>
    </row>
    <row r="1254" spans="1:4">
      <c r="A1254" t="s">
        <v>11751</v>
      </c>
      <c r="B1254" t="s">
        <v>13590</v>
      </c>
      <c r="D1254" t="str">
        <f t="shared" si="19"/>
        <v>[/和歌山県\/高野町/gi,'wakayama/koyacho'],</v>
      </c>
    </row>
    <row r="1255" spans="1:4">
      <c r="A1255" t="s">
        <v>11752</v>
      </c>
      <c r="B1255" t="s">
        <v>13591</v>
      </c>
      <c r="D1255" t="str">
        <f t="shared" si="19"/>
        <v>[/和歌山県\/湯浅町/gi,'wakayama/yuasacho'],</v>
      </c>
    </row>
    <row r="1256" spans="1:4">
      <c r="A1256" t="s">
        <v>11753</v>
      </c>
      <c r="B1256" t="s">
        <v>13592</v>
      </c>
      <c r="D1256" t="str">
        <f t="shared" si="19"/>
        <v>[/和歌山県\/広川町/gi,'wakayama/hirogawacho'],</v>
      </c>
    </row>
    <row r="1257" spans="1:4">
      <c r="A1257" t="s">
        <v>11754</v>
      </c>
      <c r="B1257" t="s">
        <v>13593</v>
      </c>
      <c r="D1257" t="str">
        <f t="shared" si="19"/>
        <v>[/和歌山県\/有田川町/gi,'wakayama/aridagawacho'],</v>
      </c>
    </row>
    <row r="1258" spans="1:4">
      <c r="A1258" t="s">
        <v>11755</v>
      </c>
      <c r="B1258" t="s">
        <v>13594</v>
      </c>
      <c r="D1258" t="str">
        <f t="shared" si="19"/>
        <v>[/和歌山県\/美浜町/gi,'wakayama/mihamacho'],</v>
      </c>
    </row>
    <row r="1259" spans="1:4">
      <c r="A1259" t="s">
        <v>11756</v>
      </c>
      <c r="B1259" t="s">
        <v>13595</v>
      </c>
      <c r="D1259" t="str">
        <f t="shared" si="19"/>
        <v>[/和歌山県\/日高町/gi,'wakayama/hidakacho'],</v>
      </c>
    </row>
    <row r="1260" spans="1:4">
      <c r="A1260" t="s">
        <v>11757</v>
      </c>
      <c r="B1260" t="s">
        <v>13596</v>
      </c>
      <c r="D1260" t="str">
        <f t="shared" si="19"/>
        <v>[/和歌山県\/由良町/gi,'wakayama/yuracho'],</v>
      </c>
    </row>
    <row r="1261" spans="1:4">
      <c r="A1261" t="s">
        <v>11758</v>
      </c>
      <c r="B1261" t="s">
        <v>13597</v>
      </c>
      <c r="D1261" t="str">
        <f t="shared" si="19"/>
        <v>[/和歌山県\/印南町/gi,'wakayama/inamicho'],</v>
      </c>
    </row>
    <row r="1262" spans="1:4">
      <c r="A1262" t="s">
        <v>11759</v>
      </c>
      <c r="B1262" t="s">
        <v>13598</v>
      </c>
      <c r="D1262" t="str">
        <f t="shared" si="19"/>
        <v>[/和歌山県\/みなべ町/gi,'wakayama/minabecho'],</v>
      </c>
    </row>
    <row r="1263" spans="1:4">
      <c r="A1263" t="s">
        <v>11760</v>
      </c>
      <c r="B1263" t="s">
        <v>13599</v>
      </c>
      <c r="D1263" t="str">
        <f t="shared" si="19"/>
        <v>[/和歌山県\/日高川町/gi,'wakayama/hidakagawacho'],</v>
      </c>
    </row>
    <row r="1264" spans="1:4">
      <c r="A1264" t="s">
        <v>11761</v>
      </c>
      <c r="B1264" t="s">
        <v>13600</v>
      </c>
      <c r="D1264" t="str">
        <f t="shared" si="19"/>
        <v>[/和歌山県\/白浜町/gi,'wakayama/shirahamacho'],</v>
      </c>
    </row>
    <row r="1265" spans="1:4">
      <c r="A1265" t="s">
        <v>11762</v>
      </c>
      <c r="B1265" t="s">
        <v>13601</v>
      </c>
      <c r="D1265" t="str">
        <f t="shared" si="19"/>
        <v>[/和歌山県\/上富田町/gi,'wakayama/kamitondacho'],</v>
      </c>
    </row>
    <row r="1266" spans="1:4">
      <c r="A1266" t="s">
        <v>11763</v>
      </c>
      <c r="B1266" t="s">
        <v>13602</v>
      </c>
      <c r="D1266" t="str">
        <f t="shared" si="19"/>
        <v>[/和歌山県\/すさみ町/gi,'wakayama/susamicho'],</v>
      </c>
    </row>
    <row r="1267" spans="1:4">
      <c r="A1267" t="s">
        <v>11764</v>
      </c>
      <c r="B1267" t="s">
        <v>13603</v>
      </c>
      <c r="D1267" t="str">
        <f t="shared" si="19"/>
        <v>[/和歌山県\/那智勝浦町/gi,'wakayama/nachikatsuracho'],</v>
      </c>
    </row>
    <row r="1268" spans="1:4">
      <c r="A1268" t="s">
        <v>11765</v>
      </c>
      <c r="B1268" t="s">
        <v>13604</v>
      </c>
      <c r="D1268" t="str">
        <f t="shared" si="19"/>
        <v>[/和歌山県\/太地町/gi,'wakayama/taijicho'],</v>
      </c>
    </row>
    <row r="1269" spans="1:4">
      <c r="A1269" t="s">
        <v>11766</v>
      </c>
      <c r="B1269" t="s">
        <v>13605</v>
      </c>
      <c r="D1269" t="str">
        <f t="shared" si="19"/>
        <v>[/和歌山県\/古座川町/gi,'wakayama/kozagawacho'],</v>
      </c>
    </row>
    <row r="1270" spans="1:4">
      <c r="A1270" t="s">
        <v>11767</v>
      </c>
      <c r="B1270" t="s">
        <v>13606</v>
      </c>
      <c r="D1270" t="str">
        <f t="shared" si="19"/>
        <v>[/和歌山県\/北山村/gi,'wakayama/kitayamamura'],</v>
      </c>
    </row>
    <row r="1271" spans="1:4">
      <c r="A1271" t="s">
        <v>11768</v>
      </c>
      <c r="B1271" t="s">
        <v>13607</v>
      </c>
      <c r="D1271" t="str">
        <f t="shared" si="19"/>
        <v>[/和歌山県\/串本町/gi,'wakayama/kushimotocho'],</v>
      </c>
    </row>
    <row r="1272" spans="1:4">
      <c r="A1272" t="s">
        <v>11769</v>
      </c>
      <c r="B1272" t="s">
        <v>13608</v>
      </c>
      <c r="D1272" t="str">
        <f t="shared" si="19"/>
        <v>[/鳥取県\/鳥取市/gi,'tottori/tottorishi'],</v>
      </c>
    </row>
    <row r="1273" spans="1:4">
      <c r="A1273" t="s">
        <v>11770</v>
      </c>
      <c r="B1273" t="s">
        <v>13609</v>
      </c>
      <c r="D1273" t="str">
        <f t="shared" si="19"/>
        <v>[/鳥取県\/米子市/gi,'tottori/yonagoshi'],</v>
      </c>
    </row>
    <row r="1274" spans="1:4">
      <c r="A1274" t="s">
        <v>11771</v>
      </c>
      <c r="B1274" t="s">
        <v>13610</v>
      </c>
      <c r="D1274" t="str">
        <f t="shared" si="19"/>
        <v>[/鳥取県\/倉吉市/gi,'tottori/kurayoshishi'],</v>
      </c>
    </row>
    <row r="1275" spans="1:4">
      <c r="A1275" t="s">
        <v>11772</v>
      </c>
      <c r="B1275" t="s">
        <v>13611</v>
      </c>
      <c r="D1275" t="str">
        <f t="shared" si="19"/>
        <v>[/鳥取県\/境港市/gi,'tottori/sakaiminatoshi'],</v>
      </c>
    </row>
    <row r="1276" spans="1:4">
      <c r="A1276" t="s">
        <v>11773</v>
      </c>
      <c r="B1276" t="s">
        <v>13612</v>
      </c>
      <c r="D1276" t="str">
        <f t="shared" si="19"/>
        <v>[/鳥取県\/岩美町/gi,'tottori/iwamicho'],</v>
      </c>
    </row>
    <row r="1277" spans="1:4">
      <c r="A1277" t="s">
        <v>11774</v>
      </c>
      <c r="B1277" t="s">
        <v>13613</v>
      </c>
      <c r="D1277" t="str">
        <f t="shared" si="19"/>
        <v>[/鳥取県\/若桜町/gi,'tottori/wakasacho'],</v>
      </c>
    </row>
    <row r="1278" spans="1:4">
      <c r="A1278" t="s">
        <v>11775</v>
      </c>
      <c r="B1278" t="s">
        <v>13614</v>
      </c>
      <c r="D1278" t="str">
        <f t="shared" si="19"/>
        <v>[/鳥取県\/智頭町/gi,'tottori/chizucho'],</v>
      </c>
    </row>
    <row r="1279" spans="1:4">
      <c r="A1279" t="s">
        <v>11776</v>
      </c>
      <c r="B1279" t="s">
        <v>13615</v>
      </c>
      <c r="D1279" t="str">
        <f t="shared" si="19"/>
        <v>[/鳥取県\/八頭町/gi,'tottori/yazucho'],</v>
      </c>
    </row>
    <row r="1280" spans="1:4">
      <c r="A1280" t="s">
        <v>11777</v>
      </c>
      <c r="B1280" t="s">
        <v>13616</v>
      </c>
      <c r="D1280" t="str">
        <f t="shared" si="19"/>
        <v>[/鳥取県\/三朝町/gi,'tottori/misasacho'],</v>
      </c>
    </row>
    <row r="1281" spans="1:4">
      <c r="A1281" t="s">
        <v>11778</v>
      </c>
      <c r="B1281" t="s">
        <v>13617</v>
      </c>
      <c r="D1281" t="str">
        <f t="shared" si="19"/>
        <v>[/鳥取県\/湯梨浜町/gi,'tottori/yurihamacho'],</v>
      </c>
    </row>
    <row r="1282" spans="1:4">
      <c r="A1282" t="s">
        <v>11779</v>
      </c>
      <c r="B1282" t="s">
        <v>13618</v>
      </c>
      <c r="D1282" t="str">
        <f t="shared" ref="D1282:D1345" si="20">"[/"&amp;A1282&amp;"/gi"&amp;",'"&amp;B1282&amp;"'],"</f>
        <v>[/鳥取県\/琴浦町/gi,'tottori/kotoracho'],</v>
      </c>
    </row>
    <row r="1283" spans="1:4">
      <c r="A1283" t="s">
        <v>11780</v>
      </c>
      <c r="B1283" t="s">
        <v>13619</v>
      </c>
      <c r="D1283" t="str">
        <f t="shared" si="20"/>
        <v>[/鳥取県\/北栄町/gi,'tottori/hokueicho'],</v>
      </c>
    </row>
    <row r="1284" spans="1:4">
      <c r="A1284" t="s">
        <v>11781</v>
      </c>
      <c r="B1284" t="s">
        <v>13620</v>
      </c>
      <c r="D1284" t="str">
        <f t="shared" si="20"/>
        <v>[/鳥取県\/日吉津村/gi,'tottori/hiezuson'],</v>
      </c>
    </row>
    <row r="1285" spans="1:4">
      <c r="A1285" t="s">
        <v>11782</v>
      </c>
      <c r="B1285" t="s">
        <v>13621</v>
      </c>
      <c r="D1285" t="str">
        <f t="shared" si="20"/>
        <v>[/鳥取県\/大山町/gi,'tottori/daisencho'],</v>
      </c>
    </row>
    <row r="1286" spans="1:4">
      <c r="A1286" t="s">
        <v>11783</v>
      </c>
      <c r="B1286" t="s">
        <v>13622</v>
      </c>
      <c r="D1286" t="str">
        <f t="shared" si="20"/>
        <v>[/鳥取県\/南部町/gi,'tottori/nambucho'],</v>
      </c>
    </row>
    <row r="1287" spans="1:4">
      <c r="A1287" t="s">
        <v>11784</v>
      </c>
      <c r="B1287" t="s">
        <v>13623</v>
      </c>
      <c r="D1287" t="str">
        <f t="shared" si="20"/>
        <v>[/鳥取県\/伯耆町/gi,'tottori/hokicho'],</v>
      </c>
    </row>
    <row r="1288" spans="1:4">
      <c r="A1288" t="s">
        <v>11785</v>
      </c>
      <c r="B1288" t="s">
        <v>13624</v>
      </c>
      <c r="D1288" t="str">
        <f t="shared" si="20"/>
        <v>[/鳥取県\/日南町/gi,'tottori/nichinancho'],</v>
      </c>
    </row>
    <row r="1289" spans="1:4">
      <c r="A1289" t="s">
        <v>11786</v>
      </c>
      <c r="B1289" t="s">
        <v>13625</v>
      </c>
      <c r="D1289" t="str">
        <f t="shared" si="20"/>
        <v>[/鳥取県\/日野町/gi,'tottori/hinocho'],</v>
      </c>
    </row>
    <row r="1290" spans="1:4">
      <c r="A1290" t="s">
        <v>11787</v>
      </c>
      <c r="B1290" t="s">
        <v>13626</v>
      </c>
      <c r="D1290" t="str">
        <f t="shared" si="20"/>
        <v>[/鳥取県\/江府町/gi,'tottori/kofucho'],</v>
      </c>
    </row>
    <row r="1291" spans="1:4">
      <c r="A1291" t="s">
        <v>11788</v>
      </c>
      <c r="B1291" t="s">
        <v>13627</v>
      </c>
      <c r="D1291" t="str">
        <f t="shared" si="20"/>
        <v>[/島根県\/松江市/gi,'shimane/matsueshi'],</v>
      </c>
    </row>
    <row r="1292" spans="1:4">
      <c r="A1292" t="s">
        <v>11789</v>
      </c>
      <c r="B1292" t="s">
        <v>13628</v>
      </c>
      <c r="D1292" t="str">
        <f t="shared" si="20"/>
        <v>[/島根県\/浜田市/gi,'shimane/hamadashi'],</v>
      </c>
    </row>
    <row r="1293" spans="1:4">
      <c r="A1293" t="s">
        <v>11790</v>
      </c>
      <c r="B1293" t="s">
        <v>13629</v>
      </c>
      <c r="D1293" t="str">
        <f t="shared" si="20"/>
        <v>[/島根県\/出雲市/gi,'shimane/izumoshi'],</v>
      </c>
    </row>
    <row r="1294" spans="1:4">
      <c r="A1294" t="s">
        <v>11791</v>
      </c>
      <c r="B1294" t="s">
        <v>13630</v>
      </c>
      <c r="D1294" t="str">
        <f t="shared" si="20"/>
        <v>[/島根県\/益田市/gi,'shimane/masudashi'],</v>
      </c>
    </row>
    <row r="1295" spans="1:4">
      <c r="A1295" t="s">
        <v>11792</v>
      </c>
      <c r="B1295" t="s">
        <v>13631</v>
      </c>
      <c r="D1295" t="str">
        <f t="shared" si="20"/>
        <v>[/島根県\/大田市/gi,'shimane/odashi'],</v>
      </c>
    </row>
    <row r="1296" spans="1:4">
      <c r="A1296" t="s">
        <v>11793</v>
      </c>
      <c r="B1296" t="s">
        <v>13632</v>
      </c>
      <c r="D1296" t="str">
        <f t="shared" si="20"/>
        <v>[/島根県\/安来市/gi,'shimane/yasugishi'],</v>
      </c>
    </row>
    <row r="1297" spans="1:4">
      <c r="A1297" t="s">
        <v>11794</v>
      </c>
      <c r="B1297" t="s">
        <v>13633</v>
      </c>
      <c r="D1297" t="str">
        <f t="shared" si="20"/>
        <v>[/島根県\/江津市/gi,'shimane/gotsushi'],</v>
      </c>
    </row>
    <row r="1298" spans="1:4">
      <c r="A1298" t="s">
        <v>11795</v>
      </c>
      <c r="B1298" t="s">
        <v>13634</v>
      </c>
      <c r="D1298" t="str">
        <f t="shared" si="20"/>
        <v>[/島根県\/雲南市/gi,'shimane/unnanshi'],</v>
      </c>
    </row>
    <row r="1299" spans="1:4">
      <c r="A1299" t="s">
        <v>11796</v>
      </c>
      <c r="B1299" t="s">
        <v>13635</v>
      </c>
      <c r="D1299" t="str">
        <f t="shared" si="20"/>
        <v>[/島根県\/奥出雲町/gi,'shimane/okuizumocho'],</v>
      </c>
    </row>
    <row r="1300" spans="1:4">
      <c r="A1300" t="s">
        <v>11797</v>
      </c>
      <c r="B1300" t="s">
        <v>13636</v>
      </c>
      <c r="D1300" t="str">
        <f t="shared" si="20"/>
        <v>[/島根県\/飯南町/gi,'shimane/iinancho'],</v>
      </c>
    </row>
    <row r="1301" spans="1:4">
      <c r="A1301" t="s">
        <v>11798</v>
      </c>
      <c r="B1301" t="s">
        <v>13637</v>
      </c>
      <c r="D1301" t="str">
        <f t="shared" si="20"/>
        <v>[/島根県\/川本町/gi,'shimane/kawamotomachi'],</v>
      </c>
    </row>
    <row r="1302" spans="1:4">
      <c r="A1302" t="s">
        <v>11799</v>
      </c>
      <c r="B1302" t="s">
        <v>13638</v>
      </c>
      <c r="D1302" t="str">
        <f t="shared" si="20"/>
        <v>[/島根県\/美郷町/gi,'shimane/misatocho'],</v>
      </c>
    </row>
    <row r="1303" spans="1:4">
      <c r="A1303" t="s">
        <v>11800</v>
      </c>
      <c r="B1303" t="s">
        <v>13639</v>
      </c>
      <c r="D1303" t="str">
        <f t="shared" si="20"/>
        <v>[/島根県\/邑南町/gi,'shimane/onancho'],</v>
      </c>
    </row>
    <row r="1304" spans="1:4">
      <c r="A1304" t="s">
        <v>11801</v>
      </c>
      <c r="B1304" t="s">
        <v>13640</v>
      </c>
      <c r="D1304" t="str">
        <f t="shared" si="20"/>
        <v>[/島根県\/津和野町/gi,'shimane/tsuwanocho'],</v>
      </c>
    </row>
    <row r="1305" spans="1:4">
      <c r="A1305" t="s">
        <v>11802</v>
      </c>
      <c r="B1305" t="s">
        <v>13641</v>
      </c>
      <c r="D1305" t="str">
        <f t="shared" si="20"/>
        <v>[/島根県\/吉賀町/gi,'shimane/yoshikacho'],</v>
      </c>
    </row>
    <row r="1306" spans="1:4">
      <c r="A1306" t="s">
        <v>11803</v>
      </c>
      <c r="B1306" t="s">
        <v>13642</v>
      </c>
      <c r="D1306" t="str">
        <f t="shared" si="20"/>
        <v>[/島根県\/海士町/gi,'shimane/amacho'],</v>
      </c>
    </row>
    <row r="1307" spans="1:4">
      <c r="A1307" t="s">
        <v>11804</v>
      </c>
      <c r="B1307" t="s">
        <v>13643</v>
      </c>
      <c r="D1307" t="str">
        <f t="shared" si="20"/>
        <v>[/島根県\/西ノ島町/gi,'shimane/nishinoshimacho'],</v>
      </c>
    </row>
    <row r="1308" spans="1:4">
      <c r="A1308" t="s">
        <v>11805</v>
      </c>
      <c r="B1308" t="s">
        <v>13644</v>
      </c>
      <c r="D1308" t="str">
        <f t="shared" si="20"/>
        <v>[/島根県\/知夫村/gi,'shimane/chibumura'],</v>
      </c>
    </row>
    <row r="1309" spans="1:4">
      <c r="A1309" t="s">
        <v>11806</v>
      </c>
      <c r="B1309" t="s">
        <v>13645</v>
      </c>
      <c r="D1309" t="str">
        <f t="shared" si="20"/>
        <v>[/島根県\/隠岐の島町/gi,'shimane/okinoshimacho'],</v>
      </c>
    </row>
    <row r="1310" spans="1:4">
      <c r="A1310" t="s">
        <v>11807</v>
      </c>
      <c r="B1310" t="s">
        <v>13646</v>
      </c>
      <c r="D1310" t="str">
        <f t="shared" si="20"/>
        <v>[/岡山県\/岡山市/gi,'okayama/okayamashi'],</v>
      </c>
    </row>
    <row r="1311" spans="1:4">
      <c r="A1311" t="s">
        <v>11808</v>
      </c>
      <c r="B1311" t="s">
        <v>13647</v>
      </c>
      <c r="D1311" t="str">
        <f t="shared" si="20"/>
        <v>[/岡山県\/倉敷市/gi,'okayama/kurashikishi'],</v>
      </c>
    </row>
    <row r="1312" spans="1:4">
      <c r="A1312" t="s">
        <v>11809</v>
      </c>
      <c r="B1312" t="s">
        <v>13648</v>
      </c>
      <c r="D1312" t="str">
        <f t="shared" si="20"/>
        <v>[/岡山県\/津山市/gi,'okayama/tsuyamashi'],</v>
      </c>
    </row>
    <row r="1313" spans="1:4">
      <c r="A1313" t="s">
        <v>11810</v>
      </c>
      <c r="B1313" t="s">
        <v>13649</v>
      </c>
      <c r="D1313" t="str">
        <f t="shared" si="20"/>
        <v>[/岡山県\/玉野市/gi,'okayama/tamanoshi'],</v>
      </c>
    </row>
    <row r="1314" spans="1:4">
      <c r="A1314" t="s">
        <v>11811</v>
      </c>
      <c r="B1314" t="s">
        <v>13650</v>
      </c>
      <c r="D1314" t="str">
        <f t="shared" si="20"/>
        <v>[/岡山県\/笠岡市/gi,'okayama/kasaokashi'],</v>
      </c>
    </row>
    <row r="1315" spans="1:4">
      <c r="A1315" t="s">
        <v>11812</v>
      </c>
      <c r="B1315" t="s">
        <v>13651</v>
      </c>
      <c r="D1315" t="str">
        <f t="shared" si="20"/>
        <v>[/岡山県\/井原市/gi,'okayama/ibarashi'],</v>
      </c>
    </row>
    <row r="1316" spans="1:4">
      <c r="A1316" t="s">
        <v>11813</v>
      </c>
      <c r="B1316" t="s">
        <v>13652</v>
      </c>
      <c r="D1316" t="str">
        <f t="shared" si="20"/>
        <v>[/岡山県\/総社市/gi,'okayama/sojiyashi'],</v>
      </c>
    </row>
    <row r="1317" spans="1:4">
      <c r="A1317" t="s">
        <v>11814</v>
      </c>
      <c r="B1317" t="s">
        <v>13653</v>
      </c>
      <c r="D1317" t="str">
        <f t="shared" si="20"/>
        <v>[/岡山県\/高梁市/gi,'okayama/takahashishi'],</v>
      </c>
    </row>
    <row r="1318" spans="1:4">
      <c r="A1318" t="s">
        <v>11815</v>
      </c>
      <c r="B1318" t="s">
        <v>13654</v>
      </c>
      <c r="D1318" t="str">
        <f t="shared" si="20"/>
        <v>[/岡山県\/新見市/gi,'okayama/niimishi'],</v>
      </c>
    </row>
    <row r="1319" spans="1:4">
      <c r="A1319" t="s">
        <v>11816</v>
      </c>
      <c r="B1319" t="s">
        <v>13655</v>
      </c>
      <c r="D1319" t="str">
        <f t="shared" si="20"/>
        <v>[/岡山県\/備前市/gi,'okayama/bizenshi'],</v>
      </c>
    </row>
    <row r="1320" spans="1:4">
      <c r="A1320" t="s">
        <v>11817</v>
      </c>
      <c r="B1320" t="s">
        <v>13656</v>
      </c>
      <c r="D1320" t="str">
        <f t="shared" si="20"/>
        <v>[/岡山県\/瀬戸内市/gi,'okayama/setochishi'],</v>
      </c>
    </row>
    <row r="1321" spans="1:4">
      <c r="A1321" t="s">
        <v>11818</v>
      </c>
      <c r="B1321" t="s">
        <v>13657</v>
      </c>
      <c r="D1321" t="str">
        <f t="shared" si="20"/>
        <v>[/岡山県\/赤磐市/gi,'okayama/akaiwashi'],</v>
      </c>
    </row>
    <row r="1322" spans="1:4">
      <c r="A1322" t="s">
        <v>11819</v>
      </c>
      <c r="B1322" t="s">
        <v>13658</v>
      </c>
      <c r="D1322" t="str">
        <f t="shared" si="20"/>
        <v>[/岡山県\/真庭市/gi,'okayama/maniwashi'],</v>
      </c>
    </row>
    <row r="1323" spans="1:4">
      <c r="A1323" t="s">
        <v>11820</v>
      </c>
      <c r="B1323" t="s">
        <v>13659</v>
      </c>
      <c r="D1323" t="str">
        <f t="shared" si="20"/>
        <v>[/岡山県\/美作市/gi,'okayama/mimasakashi'],</v>
      </c>
    </row>
    <row r="1324" spans="1:4">
      <c r="A1324" t="s">
        <v>11821</v>
      </c>
      <c r="B1324" t="s">
        <v>13660</v>
      </c>
      <c r="D1324" t="str">
        <f t="shared" si="20"/>
        <v>[/岡山県\/浅口市/gi,'okayama/asakuchishi'],</v>
      </c>
    </row>
    <row r="1325" spans="1:4">
      <c r="A1325" t="s">
        <v>11822</v>
      </c>
      <c r="B1325" t="s">
        <v>13661</v>
      </c>
      <c r="D1325" t="str">
        <f t="shared" si="20"/>
        <v>[/岡山県\/和気町/gi,'okayama/wakecho'],</v>
      </c>
    </row>
    <row r="1326" spans="1:4">
      <c r="A1326" t="s">
        <v>11823</v>
      </c>
      <c r="B1326" t="s">
        <v>13662</v>
      </c>
      <c r="D1326" t="str">
        <f t="shared" si="20"/>
        <v>[/岡山県\/早島町/gi,'okayama/hayashimacho'],</v>
      </c>
    </row>
    <row r="1327" spans="1:4">
      <c r="A1327" t="s">
        <v>11824</v>
      </c>
      <c r="B1327" t="s">
        <v>13663</v>
      </c>
      <c r="D1327" t="str">
        <f t="shared" si="20"/>
        <v>[/岡山県\/里庄町/gi,'okayama/satoshocho'],</v>
      </c>
    </row>
    <row r="1328" spans="1:4">
      <c r="A1328" t="s">
        <v>11825</v>
      </c>
      <c r="B1328" t="s">
        <v>13664</v>
      </c>
      <c r="D1328" t="str">
        <f t="shared" si="20"/>
        <v>[/岡山県\/矢掛町/gi,'okayama/yakagecho'],</v>
      </c>
    </row>
    <row r="1329" spans="1:4">
      <c r="A1329" t="s">
        <v>11826</v>
      </c>
      <c r="B1329" t="s">
        <v>13665</v>
      </c>
      <c r="D1329" t="str">
        <f t="shared" si="20"/>
        <v>[/岡山県\/新庄村/gi,'okayama/shinjiyoson'],</v>
      </c>
    </row>
    <row r="1330" spans="1:4">
      <c r="A1330" t="s">
        <v>11827</v>
      </c>
      <c r="B1330" t="s">
        <v>13666</v>
      </c>
      <c r="D1330" t="str">
        <f t="shared" si="20"/>
        <v>[/岡山県\/鏡野町/gi,'okayama/kagaminocho'],</v>
      </c>
    </row>
    <row r="1331" spans="1:4">
      <c r="A1331" t="s">
        <v>11828</v>
      </c>
      <c r="B1331" t="s">
        <v>13667</v>
      </c>
      <c r="D1331" t="str">
        <f t="shared" si="20"/>
        <v>[/岡山県\/勝央町/gi,'okayama/shoocho'],</v>
      </c>
    </row>
    <row r="1332" spans="1:4">
      <c r="A1332" t="s">
        <v>11829</v>
      </c>
      <c r="B1332" t="s">
        <v>13668</v>
      </c>
      <c r="D1332" t="str">
        <f t="shared" si="20"/>
        <v>[/岡山県\/奈義町/gi,'okayama/nagicho'],</v>
      </c>
    </row>
    <row r="1333" spans="1:4">
      <c r="A1333" t="s">
        <v>11830</v>
      </c>
      <c r="B1333" t="s">
        <v>13669</v>
      </c>
      <c r="D1333" t="str">
        <f t="shared" si="20"/>
        <v>[/岡山県\/西粟倉村/gi,'okayama/nishiawakurason'],</v>
      </c>
    </row>
    <row r="1334" spans="1:4">
      <c r="A1334" t="s">
        <v>11831</v>
      </c>
      <c r="B1334" t="s">
        <v>13670</v>
      </c>
      <c r="D1334" t="str">
        <f t="shared" si="20"/>
        <v>[/岡山県\/久米南町/gi,'okayama/kumenancho'],</v>
      </c>
    </row>
    <row r="1335" spans="1:4">
      <c r="A1335" t="s">
        <v>11832</v>
      </c>
      <c r="B1335" t="s">
        <v>13671</v>
      </c>
      <c r="D1335" t="str">
        <f t="shared" si="20"/>
        <v>[/岡山県\/美咲町/gi,'okayama/misakicho'],</v>
      </c>
    </row>
    <row r="1336" spans="1:4">
      <c r="A1336" t="s">
        <v>11833</v>
      </c>
      <c r="B1336" t="s">
        <v>13672</v>
      </c>
      <c r="D1336" t="str">
        <f t="shared" si="20"/>
        <v>[/岡山県\/吉備中央町/gi,'okayama/kibichuocho'],</v>
      </c>
    </row>
    <row r="1337" spans="1:4">
      <c r="A1337" t="s">
        <v>11834</v>
      </c>
      <c r="B1337" t="s">
        <v>13673</v>
      </c>
      <c r="D1337" t="str">
        <f t="shared" si="20"/>
        <v>[/広島県\/広島市/gi,'hiroshima/hiroshimashi'],</v>
      </c>
    </row>
    <row r="1338" spans="1:4">
      <c r="A1338" t="s">
        <v>11835</v>
      </c>
      <c r="B1338" t="s">
        <v>13674</v>
      </c>
      <c r="D1338" t="str">
        <f t="shared" si="20"/>
        <v>[/広島県\/呉市/gi,'hiroshima/kureshi'],</v>
      </c>
    </row>
    <row r="1339" spans="1:4">
      <c r="A1339" t="s">
        <v>11836</v>
      </c>
      <c r="B1339" t="s">
        <v>13675</v>
      </c>
      <c r="D1339" t="str">
        <f t="shared" si="20"/>
        <v>[/広島県\/竹原市/gi,'hiroshima/takeharashi'],</v>
      </c>
    </row>
    <row r="1340" spans="1:4">
      <c r="A1340" t="s">
        <v>11837</v>
      </c>
      <c r="B1340" t="s">
        <v>13676</v>
      </c>
      <c r="D1340" t="str">
        <f t="shared" si="20"/>
        <v>[/広島県\/三原市/gi,'hiroshima/miharashi'],</v>
      </c>
    </row>
    <row r="1341" spans="1:4">
      <c r="A1341" t="s">
        <v>11838</v>
      </c>
      <c r="B1341" t="s">
        <v>13677</v>
      </c>
      <c r="D1341" t="str">
        <f t="shared" si="20"/>
        <v>[/広島県\/尾道市/gi,'hiroshima/onomichishi'],</v>
      </c>
    </row>
    <row r="1342" spans="1:4">
      <c r="A1342" t="s">
        <v>11839</v>
      </c>
      <c r="B1342" t="s">
        <v>13678</v>
      </c>
      <c r="D1342" t="str">
        <f t="shared" si="20"/>
        <v>[/広島県\/福山市/gi,'hiroshima/fukuyamashi'],</v>
      </c>
    </row>
    <row r="1343" spans="1:4">
      <c r="A1343" t="s">
        <v>11840</v>
      </c>
      <c r="B1343" t="s">
        <v>13679</v>
      </c>
      <c r="D1343" t="str">
        <f t="shared" si="20"/>
        <v>[/広島県\/府中市/gi,'hiroshima/fuchushi'],</v>
      </c>
    </row>
    <row r="1344" spans="1:4">
      <c r="A1344" t="s">
        <v>11841</v>
      </c>
      <c r="B1344" t="s">
        <v>13680</v>
      </c>
      <c r="D1344" t="str">
        <f t="shared" si="20"/>
        <v>[/広島県\/三次市/gi,'hiroshima/miyoshishi'],</v>
      </c>
    </row>
    <row r="1345" spans="1:4">
      <c r="A1345" t="s">
        <v>11842</v>
      </c>
      <c r="B1345" t="s">
        <v>13681</v>
      </c>
      <c r="D1345" t="str">
        <f t="shared" si="20"/>
        <v>[/広島県\/庄原市/gi,'hiroshima/shobarashi'],</v>
      </c>
    </row>
    <row r="1346" spans="1:4">
      <c r="A1346" t="s">
        <v>11843</v>
      </c>
      <c r="B1346" t="s">
        <v>13682</v>
      </c>
      <c r="D1346" t="str">
        <f t="shared" ref="D1346:D1409" si="21">"[/"&amp;A1346&amp;"/gi"&amp;",'"&amp;B1346&amp;"'],"</f>
        <v>[/広島県\/大竹市/gi,'hiroshima/otakeshi'],</v>
      </c>
    </row>
    <row r="1347" spans="1:4">
      <c r="A1347" t="s">
        <v>11844</v>
      </c>
      <c r="B1347" t="s">
        <v>13683</v>
      </c>
      <c r="D1347" t="str">
        <f t="shared" si="21"/>
        <v>[/広島県\/東広島市/gi,'hiroshima/higashihiroshimashi'],</v>
      </c>
    </row>
    <row r="1348" spans="1:4">
      <c r="A1348" t="s">
        <v>11845</v>
      </c>
      <c r="B1348" t="s">
        <v>13684</v>
      </c>
      <c r="D1348" t="str">
        <f t="shared" si="21"/>
        <v>[/広島県\/廿日市市/gi,'hiroshima/hatsukaichishi'],</v>
      </c>
    </row>
    <row r="1349" spans="1:4">
      <c r="A1349" t="s">
        <v>11846</v>
      </c>
      <c r="B1349" t="s">
        <v>13685</v>
      </c>
      <c r="D1349" t="str">
        <f t="shared" si="21"/>
        <v>[/広島県\/安芸高田市/gi,'hiroshima/akitakatashi'],</v>
      </c>
    </row>
    <row r="1350" spans="1:4">
      <c r="A1350" t="s">
        <v>11847</v>
      </c>
      <c r="B1350" t="s">
        <v>13686</v>
      </c>
      <c r="D1350" t="str">
        <f t="shared" si="21"/>
        <v>[/広島県\/江田島市/gi,'hiroshima/etajimashi'],</v>
      </c>
    </row>
    <row r="1351" spans="1:4">
      <c r="A1351" t="s">
        <v>11848</v>
      </c>
      <c r="B1351" t="s">
        <v>13687</v>
      </c>
      <c r="D1351" t="str">
        <f t="shared" si="21"/>
        <v>[/広島県\/府中町/gi,'hiroshima/fuchucho'],</v>
      </c>
    </row>
    <row r="1352" spans="1:4">
      <c r="A1352" t="s">
        <v>11849</v>
      </c>
      <c r="B1352" t="s">
        <v>13688</v>
      </c>
      <c r="D1352" t="str">
        <f t="shared" si="21"/>
        <v>[/広島県\/海田町/gi,'hiroshima/kaitacho'],</v>
      </c>
    </row>
    <row r="1353" spans="1:4">
      <c r="A1353" t="s">
        <v>11850</v>
      </c>
      <c r="B1353" t="s">
        <v>13689</v>
      </c>
      <c r="D1353" t="str">
        <f t="shared" si="21"/>
        <v>[/広島県\/熊野町/gi,'hiroshima/kumanocho'],</v>
      </c>
    </row>
    <row r="1354" spans="1:4">
      <c r="A1354" t="s">
        <v>11851</v>
      </c>
      <c r="B1354" t="s">
        <v>13690</v>
      </c>
      <c r="D1354" t="str">
        <f t="shared" si="21"/>
        <v>[/広島県\/坂町/gi,'hiroshima/sakacho'],</v>
      </c>
    </row>
    <row r="1355" spans="1:4">
      <c r="A1355" t="s">
        <v>11852</v>
      </c>
      <c r="B1355" t="s">
        <v>13691</v>
      </c>
      <c r="D1355" t="str">
        <f t="shared" si="21"/>
        <v>[/広島県\/安芸太田町/gi,'hiroshima/akiotacho'],</v>
      </c>
    </row>
    <row r="1356" spans="1:4">
      <c r="A1356" t="s">
        <v>11853</v>
      </c>
      <c r="B1356" t="s">
        <v>13692</v>
      </c>
      <c r="D1356" t="str">
        <f t="shared" si="21"/>
        <v>[/広島県\/北広島町/gi,'hiroshima/kitahiroshimacho'],</v>
      </c>
    </row>
    <row r="1357" spans="1:4">
      <c r="A1357" t="s">
        <v>11854</v>
      </c>
      <c r="B1357" t="s">
        <v>13693</v>
      </c>
      <c r="D1357" t="str">
        <f t="shared" si="21"/>
        <v>[/広島県\/大崎上島町/gi,'hiroshima/osakikamijimacho'],</v>
      </c>
    </row>
    <row r="1358" spans="1:4">
      <c r="A1358" t="s">
        <v>11855</v>
      </c>
      <c r="B1358" t="s">
        <v>13694</v>
      </c>
      <c r="D1358" t="str">
        <f t="shared" si="21"/>
        <v>[/広島県\/世羅町/gi,'hiroshima/seracho'],</v>
      </c>
    </row>
    <row r="1359" spans="1:4">
      <c r="A1359" t="s">
        <v>11856</v>
      </c>
      <c r="B1359" t="s">
        <v>13695</v>
      </c>
      <c r="D1359" t="str">
        <f t="shared" si="21"/>
        <v>[/広島県\/神石高原町/gi,'hiroshima/jinsekikogencho'],</v>
      </c>
    </row>
    <row r="1360" spans="1:4">
      <c r="A1360" t="s">
        <v>11857</v>
      </c>
      <c r="B1360" t="s">
        <v>13696</v>
      </c>
      <c r="D1360" t="str">
        <f t="shared" si="21"/>
        <v>[/山口県\/下関市/gi,'yamaguchi/shimonosekishi'],</v>
      </c>
    </row>
    <row r="1361" spans="1:4">
      <c r="A1361" t="s">
        <v>11858</v>
      </c>
      <c r="B1361" t="s">
        <v>13697</v>
      </c>
      <c r="D1361" t="str">
        <f t="shared" si="21"/>
        <v>[/山口県\/宇部市/gi,'yamaguchi/ubeshi'],</v>
      </c>
    </row>
    <row r="1362" spans="1:4">
      <c r="A1362" t="s">
        <v>11859</v>
      </c>
      <c r="B1362" t="s">
        <v>13698</v>
      </c>
      <c r="D1362" t="str">
        <f t="shared" si="21"/>
        <v>[/山口県\/山口市/gi,'yamaguchi/yamaguchishi'],</v>
      </c>
    </row>
    <row r="1363" spans="1:4">
      <c r="A1363" t="s">
        <v>11860</v>
      </c>
      <c r="B1363" t="s">
        <v>13699</v>
      </c>
      <c r="D1363" t="str">
        <f t="shared" si="21"/>
        <v>[/山口県\/萩市/gi,'yamaguchi/hagishi'],</v>
      </c>
    </row>
    <row r="1364" spans="1:4">
      <c r="A1364" t="s">
        <v>11861</v>
      </c>
      <c r="B1364" t="s">
        <v>13700</v>
      </c>
      <c r="D1364" t="str">
        <f t="shared" si="21"/>
        <v>[/山口県\/防府市/gi,'yamaguchi/hofushi'],</v>
      </c>
    </row>
    <row r="1365" spans="1:4">
      <c r="A1365" t="s">
        <v>11862</v>
      </c>
      <c r="B1365" t="s">
        <v>13701</v>
      </c>
      <c r="D1365" t="str">
        <f t="shared" si="21"/>
        <v>[/山口県\/下松市/gi,'yamaguchi/kudamatsushi'],</v>
      </c>
    </row>
    <row r="1366" spans="1:4">
      <c r="A1366" t="s">
        <v>11863</v>
      </c>
      <c r="B1366" t="s">
        <v>13702</v>
      </c>
      <c r="D1366" t="str">
        <f t="shared" si="21"/>
        <v>[/山口県\/岩国市/gi,'yamaguchi/iwakunishi'],</v>
      </c>
    </row>
    <row r="1367" spans="1:4">
      <c r="A1367" t="s">
        <v>11864</v>
      </c>
      <c r="B1367" t="s">
        <v>13703</v>
      </c>
      <c r="D1367" t="str">
        <f t="shared" si="21"/>
        <v>[/山口県\/光市/gi,'yamaguchi/hikarishi'],</v>
      </c>
    </row>
    <row r="1368" spans="1:4">
      <c r="A1368" t="s">
        <v>11865</v>
      </c>
      <c r="B1368" t="s">
        <v>13704</v>
      </c>
      <c r="D1368" t="str">
        <f t="shared" si="21"/>
        <v>[/山口県\/長門市/gi,'yamaguchi/nagatoshi'],</v>
      </c>
    </row>
    <row r="1369" spans="1:4">
      <c r="A1369" t="s">
        <v>11866</v>
      </c>
      <c r="B1369" t="s">
        <v>13705</v>
      </c>
      <c r="D1369" t="str">
        <f t="shared" si="21"/>
        <v>[/山口県\/柳井市/gi,'yamaguchi/yanaishi'],</v>
      </c>
    </row>
    <row r="1370" spans="1:4">
      <c r="A1370" t="s">
        <v>11867</v>
      </c>
      <c r="B1370" t="s">
        <v>13706</v>
      </c>
      <c r="D1370" t="str">
        <f t="shared" si="21"/>
        <v>[/山口県\/美祢市/gi,'yamaguchi/mineshi'],</v>
      </c>
    </row>
    <row r="1371" spans="1:4">
      <c r="A1371" t="s">
        <v>11868</v>
      </c>
      <c r="B1371" t="s">
        <v>13707</v>
      </c>
      <c r="D1371" t="str">
        <f t="shared" si="21"/>
        <v>[/山口県\/周南市/gi,'yamaguchi/shunanshi'],</v>
      </c>
    </row>
    <row r="1372" spans="1:4">
      <c r="A1372" t="s">
        <v>11869</v>
      </c>
      <c r="B1372" t="s">
        <v>13708</v>
      </c>
      <c r="D1372" t="str">
        <f t="shared" si="21"/>
        <v>[/山口県\/山陽小野田市/gi,'yamaguchi/sanyoonodashi'],</v>
      </c>
    </row>
    <row r="1373" spans="1:4">
      <c r="A1373" t="s">
        <v>11870</v>
      </c>
      <c r="B1373" t="s">
        <v>13709</v>
      </c>
      <c r="D1373" t="str">
        <f t="shared" si="21"/>
        <v>[/山口県\/周防大島町/gi,'yamaguchi/suooshimacho'],</v>
      </c>
    </row>
    <row r="1374" spans="1:4">
      <c r="A1374" t="s">
        <v>11871</v>
      </c>
      <c r="B1374" t="s">
        <v>13710</v>
      </c>
      <c r="D1374" t="str">
        <f t="shared" si="21"/>
        <v>[/山口県\/和木町/gi,'yamaguchi/wakicho'],</v>
      </c>
    </row>
    <row r="1375" spans="1:4">
      <c r="A1375" t="s">
        <v>11872</v>
      </c>
      <c r="B1375" t="s">
        <v>13711</v>
      </c>
      <c r="D1375" t="str">
        <f t="shared" si="21"/>
        <v>[/山口県\/上関町/gi,'yamaguchi/kaminosekicho'],</v>
      </c>
    </row>
    <row r="1376" spans="1:4">
      <c r="A1376" t="s">
        <v>11873</v>
      </c>
      <c r="B1376" t="s">
        <v>13712</v>
      </c>
      <c r="D1376" t="str">
        <f t="shared" si="21"/>
        <v>[/山口県\/田布施町/gi,'yamaguchi/tabusecho'],</v>
      </c>
    </row>
    <row r="1377" spans="1:4">
      <c r="A1377" t="s">
        <v>11874</v>
      </c>
      <c r="B1377" t="s">
        <v>13713</v>
      </c>
      <c r="D1377" t="str">
        <f t="shared" si="21"/>
        <v>[/山口県\/平生町/gi,'yamaguchi/hiraocho'],</v>
      </c>
    </row>
    <row r="1378" spans="1:4">
      <c r="A1378" t="s">
        <v>11875</v>
      </c>
      <c r="B1378" t="s">
        <v>13714</v>
      </c>
      <c r="D1378" t="str">
        <f t="shared" si="21"/>
        <v>[/山口県\/阿武町/gi,'yamaguchi/abucho'],</v>
      </c>
    </row>
    <row r="1379" spans="1:4">
      <c r="A1379" t="s">
        <v>11876</v>
      </c>
      <c r="B1379" t="s">
        <v>13715</v>
      </c>
      <c r="D1379" t="str">
        <f t="shared" si="21"/>
        <v>[/徳島県\/徳島市/gi,'tokushima/tokushimashi'],</v>
      </c>
    </row>
    <row r="1380" spans="1:4">
      <c r="A1380" t="s">
        <v>11877</v>
      </c>
      <c r="B1380" t="s">
        <v>13716</v>
      </c>
      <c r="D1380" t="str">
        <f t="shared" si="21"/>
        <v>[/徳島県\/鳴門市/gi,'tokushima/narutoshi'],</v>
      </c>
    </row>
    <row r="1381" spans="1:4">
      <c r="A1381" t="s">
        <v>11878</v>
      </c>
      <c r="B1381" t="s">
        <v>13717</v>
      </c>
      <c r="D1381" t="str">
        <f t="shared" si="21"/>
        <v>[/徳島県\/小松島市/gi,'tokushima/komatsushimashi'],</v>
      </c>
    </row>
    <row r="1382" spans="1:4">
      <c r="A1382" t="s">
        <v>11879</v>
      </c>
      <c r="B1382" t="s">
        <v>13718</v>
      </c>
      <c r="D1382" t="str">
        <f t="shared" si="21"/>
        <v>[/徳島県\/阿南市/gi,'tokushima/ananshi'],</v>
      </c>
    </row>
    <row r="1383" spans="1:4">
      <c r="A1383" t="s">
        <v>11880</v>
      </c>
      <c r="B1383" t="s">
        <v>13719</v>
      </c>
      <c r="D1383" t="str">
        <f t="shared" si="21"/>
        <v>[/徳島県\/吉野川市/gi,'tokushima/yoshinogawashi'],</v>
      </c>
    </row>
    <row r="1384" spans="1:4">
      <c r="A1384" t="s">
        <v>11881</v>
      </c>
      <c r="B1384" t="s">
        <v>13720</v>
      </c>
      <c r="D1384" t="str">
        <f t="shared" si="21"/>
        <v>[/徳島県\/阿波市/gi,'tokushima/awashi'],</v>
      </c>
    </row>
    <row r="1385" spans="1:4">
      <c r="A1385" t="s">
        <v>11882</v>
      </c>
      <c r="B1385" t="s">
        <v>13721</v>
      </c>
      <c r="D1385" t="str">
        <f t="shared" si="21"/>
        <v>[/徳島県\/美馬市/gi,'tokushima/mimashi'],</v>
      </c>
    </row>
    <row r="1386" spans="1:4">
      <c r="A1386" t="s">
        <v>11883</v>
      </c>
      <c r="B1386" t="s">
        <v>13722</v>
      </c>
      <c r="D1386" t="str">
        <f t="shared" si="21"/>
        <v>[/徳島県\/三好市/gi,'tokushima/miyoshishi'],</v>
      </c>
    </row>
    <row r="1387" spans="1:4">
      <c r="A1387" t="s">
        <v>11884</v>
      </c>
      <c r="B1387" t="s">
        <v>13723</v>
      </c>
      <c r="D1387" t="str">
        <f t="shared" si="21"/>
        <v>[/徳島県\/勝浦町/gi,'tokushima/katsuracho'],</v>
      </c>
    </row>
    <row r="1388" spans="1:4">
      <c r="A1388" t="s">
        <v>11885</v>
      </c>
      <c r="B1388" t="s">
        <v>13724</v>
      </c>
      <c r="D1388" t="str">
        <f t="shared" si="21"/>
        <v>[/徳島県\/上勝町/gi,'tokushima/kamikatsucho'],</v>
      </c>
    </row>
    <row r="1389" spans="1:4">
      <c r="A1389" t="s">
        <v>11886</v>
      </c>
      <c r="B1389" t="s">
        <v>13725</v>
      </c>
      <c r="D1389" t="str">
        <f t="shared" si="21"/>
        <v>[/徳島県\/佐那河内村/gi,'tokushima/sanagochison'],</v>
      </c>
    </row>
    <row r="1390" spans="1:4">
      <c r="A1390" t="s">
        <v>11887</v>
      </c>
      <c r="B1390" t="s">
        <v>13726</v>
      </c>
      <c r="D1390" t="str">
        <f t="shared" si="21"/>
        <v>[/徳島県\/石井町/gi,'tokushima/ishiicho'],</v>
      </c>
    </row>
    <row r="1391" spans="1:4">
      <c r="A1391" t="s">
        <v>11888</v>
      </c>
      <c r="B1391" t="s">
        <v>13727</v>
      </c>
      <c r="D1391" t="str">
        <f t="shared" si="21"/>
        <v>[/徳島県\/神山町/gi,'tokushima/kamiyamacho'],</v>
      </c>
    </row>
    <row r="1392" spans="1:4">
      <c r="A1392" t="s">
        <v>11889</v>
      </c>
      <c r="B1392" t="s">
        <v>13728</v>
      </c>
      <c r="D1392" t="str">
        <f t="shared" si="21"/>
        <v>[/徳島県\/那賀町/gi,'tokushima/nakacho'],</v>
      </c>
    </row>
    <row r="1393" spans="1:4">
      <c r="A1393" t="s">
        <v>11890</v>
      </c>
      <c r="B1393" t="s">
        <v>13729</v>
      </c>
      <c r="D1393" t="str">
        <f t="shared" si="21"/>
        <v>[/徳島県\/牟岐町/gi,'tokushima/mugicho'],</v>
      </c>
    </row>
    <row r="1394" spans="1:4">
      <c r="A1394" t="s">
        <v>11891</v>
      </c>
      <c r="B1394" t="s">
        <v>13730</v>
      </c>
      <c r="D1394" t="str">
        <f t="shared" si="21"/>
        <v>[/徳島県\/美波町/gi,'tokushima/minamicho'],</v>
      </c>
    </row>
    <row r="1395" spans="1:4">
      <c r="A1395" t="s">
        <v>11892</v>
      </c>
      <c r="B1395" t="s">
        <v>13731</v>
      </c>
      <c r="D1395" t="str">
        <f t="shared" si="21"/>
        <v>[/徳島県\/海陽町/gi,'tokushima/kaiyocho'],</v>
      </c>
    </row>
    <row r="1396" spans="1:4">
      <c r="A1396" t="s">
        <v>11893</v>
      </c>
      <c r="B1396" t="s">
        <v>13732</v>
      </c>
      <c r="D1396" t="str">
        <f t="shared" si="21"/>
        <v>[/徳島県\/松茂町/gi,'tokushima/matsushigecho'],</v>
      </c>
    </row>
    <row r="1397" spans="1:4">
      <c r="A1397" t="s">
        <v>11894</v>
      </c>
      <c r="B1397" t="s">
        <v>13733</v>
      </c>
      <c r="D1397" t="str">
        <f t="shared" si="21"/>
        <v>[/徳島県\/北島町/gi,'tokushima/kitajimacho'],</v>
      </c>
    </row>
    <row r="1398" spans="1:4">
      <c r="A1398" t="s">
        <v>11895</v>
      </c>
      <c r="B1398" t="s">
        <v>13734</v>
      </c>
      <c r="D1398" t="str">
        <f t="shared" si="21"/>
        <v>[/徳島県\/藍住町/gi,'tokushima/aizumicho'],</v>
      </c>
    </row>
    <row r="1399" spans="1:4">
      <c r="A1399" t="s">
        <v>11896</v>
      </c>
      <c r="B1399" t="s">
        <v>13735</v>
      </c>
      <c r="D1399" t="str">
        <f t="shared" si="21"/>
        <v>[/徳島県\/板野町/gi,'tokushima/itanocho'],</v>
      </c>
    </row>
    <row r="1400" spans="1:4">
      <c r="A1400" t="s">
        <v>11897</v>
      </c>
      <c r="B1400" t="s">
        <v>13736</v>
      </c>
      <c r="D1400" t="str">
        <f t="shared" si="21"/>
        <v>[/徳島県\/上板町/gi,'tokushima/kamiitacho'],</v>
      </c>
    </row>
    <row r="1401" spans="1:4">
      <c r="A1401" t="s">
        <v>11898</v>
      </c>
      <c r="B1401" t="s">
        <v>13737</v>
      </c>
      <c r="D1401" t="str">
        <f t="shared" si="21"/>
        <v>[/徳島県\/つるぎ町/gi,'tokushima/tsurugicho'],</v>
      </c>
    </row>
    <row r="1402" spans="1:4">
      <c r="A1402" t="s">
        <v>11899</v>
      </c>
      <c r="B1402" t="s">
        <v>13738</v>
      </c>
      <c r="D1402" t="str">
        <f t="shared" si="21"/>
        <v>[/徳島県\/東みよし町/gi,'tokushima/higashimiyoshicho'],</v>
      </c>
    </row>
    <row r="1403" spans="1:4">
      <c r="A1403" t="s">
        <v>11900</v>
      </c>
      <c r="B1403" t="s">
        <v>13739</v>
      </c>
      <c r="D1403" t="str">
        <f t="shared" si="21"/>
        <v>[/香川県\/高松市/gi,'kagawa/takamatsushi'],</v>
      </c>
    </row>
    <row r="1404" spans="1:4">
      <c r="A1404" t="s">
        <v>11901</v>
      </c>
      <c r="B1404" t="s">
        <v>13740</v>
      </c>
      <c r="D1404" t="str">
        <f t="shared" si="21"/>
        <v>[/香川県\/丸亀市/gi,'kagawa/marugameshi'],</v>
      </c>
    </row>
    <row r="1405" spans="1:4">
      <c r="A1405" t="s">
        <v>11902</v>
      </c>
      <c r="B1405" t="s">
        <v>13741</v>
      </c>
      <c r="D1405" t="str">
        <f t="shared" si="21"/>
        <v>[/香川県\/坂出市/gi,'kagawa/sakaideshi'],</v>
      </c>
    </row>
    <row r="1406" spans="1:4">
      <c r="A1406" t="s">
        <v>11903</v>
      </c>
      <c r="B1406" t="s">
        <v>13742</v>
      </c>
      <c r="D1406" t="str">
        <f t="shared" si="21"/>
        <v>[/香川県\/善通寺市/gi,'kagawa/zentsujishi'],</v>
      </c>
    </row>
    <row r="1407" spans="1:4">
      <c r="A1407" t="s">
        <v>11904</v>
      </c>
      <c r="B1407" t="s">
        <v>13743</v>
      </c>
      <c r="D1407" t="str">
        <f t="shared" si="21"/>
        <v>[/香川県\/観音寺市/gi,'kagawa/kanonjishi'],</v>
      </c>
    </row>
    <row r="1408" spans="1:4">
      <c r="A1408" t="s">
        <v>11905</v>
      </c>
      <c r="B1408" t="s">
        <v>13744</v>
      </c>
      <c r="D1408" t="str">
        <f t="shared" si="21"/>
        <v>[/香川県\/さぬき市/gi,'kagawa/sanukishi'],</v>
      </c>
    </row>
    <row r="1409" spans="1:4">
      <c r="A1409" t="s">
        <v>11906</v>
      </c>
      <c r="B1409" t="s">
        <v>13745</v>
      </c>
      <c r="D1409" t="str">
        <f t="shared" si="21"/>
        <v>[/香川県\/東かがわ市/gi,'kagawa/higashikagawashi'],</v>
      </c>
    </row>
    <row r="1410" spans="1:4">
      <c r="A1410" t="s">
        <v>11907</v>
      </c>
      <c r="B1410" t="s">
        <v>13746</v>
      </c>
      <c r="D1410" t="str">
        <f t="shared" ref="D1410:D1473" si="22">"[/"&amp;A1410&amp;"/gi"&amp;",'"&amp;B1410&amp;"'],"</f>
        <v>[/香川県\/三豊市/gi,'kagawa/mitoyoshi'],</v>
      </c>
    </row>
    <row r="1411" spans="1:4">
      <c r="A1411" t="s">
        <v>11908</v>
      </c>
      <c r="B1411" t="s">
        <v>13747</v>
      </c>
      <c r="D1411" t="str">
        <f t="shared" si="22"/>
        <v>[/香川県\/土庄町/gi,'kagawa/tonoshocho'],</v>
      </c>
    </row>
    <row r="1412" spans="1:4">
      <c r="A1412" t="s">
        <v>11909</v>
      </c>
      <c r="B1412" t="s">
        <v>13748</v>
      </c>
      <c r="D1412" t="str">
        <f t="shared" si="22"/>
        <v>[/香川県\/小豆島町/gi,'kagawa/shodoshimacho'],</v>
      </c>
    </row>
    <row r="1413" spans="1:4">
      <c r="A1413" t="s">
        <v>11910</v>
      </c>
      <c r="B1413" t="s">
        <v>13749</v>
      </c>
      <c r="D1413" t="str">
        <f t="shared" si="22"/>
        <v>[/香川県\/三木町/gi,'kagawa/mikicho'],</v>
      </c>
    </row>
    <row r="1414" spans="1:4">
      <c r="A1414" t="s">
        <v>11911</v>
      </c>
      <c r="B1414" t="s">
        <v>13750</v>
      </c>
      <c r="D1414" t="str">
        <f t="shared" si="22"/>
        <v>[/香川県\/直島町/gi,'kagawa/naoshimacho'],</v>
      </c>
    </row>
    <row r="1415" spans="1:4">
      <c r="A1415" t="s">
        <v>11912</v>
      </c>
      <c r="B1415" t="s">
        <v>13751</v>
      </c>
      <c r="D1415" t="str">
        <f t="shared" si="22"/>
        <v>[/香川県\/宇多津町/gi,'kagawa/utazucho'],</v>
      </c>
    </row>
    <row r="1416" spans="1:4">
      <c r="A1416" t="s">
        <v>11913</v>
      </c>
      <c r="B1416" t="s">
        <v>13752</v>
      </c>
      <c r="D1416" t="str">
        <f t="shared" si="22"/>
        <v>[/香川県\/綾川町/gi,'kagawa/ayagawacho'],</v>
      </c>
    </row>
    <row r="1417" spans="1:4">
      <c r="A1417" t="s">
        <v>11914</v>
      </c>
      <c r="B1417" t="s">
        <v>13753</v>
      </c>
      <c r="D1417" t="str">
        <f t="shared" si="22"/>
        <v>[/香川県\/琴平町/gi,'kagawa/kotohiracho'],</v>
      </c>
    </row>
    <row r="1418" spans="1:4">
      <c r="A1418" t="s">
        <v>11915</v>
      </c>
      <c r="B1418" t="s">
        <v>13754</v>
      </c>
      <c r="D1418" t="str">
        <f t="shared" si="22"/>
        <v>[/香川県\/多度津町/gi,'kagawa/tadotsucho'],</v>
      </c>
    </row>
    <row r="1419" spans="1:4">
      <c r="A1419" t="s">
        <v>11916</v>
      </c>
      <c r="B1419" t="s">
        <v>13755</v>
      </c>
      <c r="D1419" t="str">
        <f t="shared" si="22"/>
        <v>[/香川県\/まんのう町/gi,'kagawa/mannocho'],</v>
      </c>
    </row>
    <row r="1420" spans="1:4">
      <c r="A1420" t="s">
        <v>11917</v>
      </c>
      <c r="B1420" t="s">
        <v>13756</v>
      </c>
      <c r="D1420" t="str">
        <f t="shared" si="22"/>
        <v>[/愛媛県\/松山市/gi,'ehime/matsuyamashi'],</v>
      </c>
    </row>
    <row r="1421" spans="1:4">
      <c r="A1421" t="s">
        <v>11918</v>
      </c>
      <c r="B1421" t="s">
        <v>13757</v>
      </c>
      <c r="D1421" t="str">
        <f t="shared" si="22"/>
        <v>[/愛媛県\/今治市/gi,'ehime/imabarishi'],</v>
      </c>
    </row>
    <row r="1422" spans="1:4">
      <c r="A1422" t="s">
        <v>11919</v>
      </c>
      <c r="B1422" t="s">
        <v>13758</v>
      </c>
      <c r="D1422" t="str">
        <f t="shared" si="22"/>
        <v>[/愛媛県\/宇和島市/gi,'ehime/uwajimashi'],</v>
      </c>
    </row>
    <row r="1423" spans="1:4">
      <c r="A1423" t="s">
        <v>11920</v>
      </c>
      <c r="B1423" t="s">
        <v>13759</v>
      </c>
      <c r="D1423" t="str">
        <f t="shared" si="22"/>
        <v>[/愛媛県\/八幡浜市/gi,'ehime/yawatahamashi'],</v>
      </c>
    </row>
    <row r="1424" spans="1:4">
      <c r="A1424" t="s">
        <v>11921</v>
      </c>
      <c r="B1424" t="s">
        <v>13760</v>
      </c>
      <c r="D1424" t="str">
        <f t="shared" si="22"/>
        <v>[/愛媛県\/新居浜市/gi,'ehime/niihamashi'],</v>
      </c>
    </row>
    <row r="1425" spans="1:4">
      <c r="A1425" t="s">
        <v>11922</v>
      </c>
      <c r="B1425" t="s">
        <v>13761</v>
      </c>
      <c r="D1425" t="str">
        <f t="shared" si="22"/>
        <v>[/愛媛県\/西条市/gi,'ehime/saijoshi'],</v>
      </c>
    </row>
    <row r="1426" spans="1:4">
      <c r="A1426" t="s">
        <v>11923</v>
      </c>
      <c r="B1426" t="s">
        <v>13762</v>
      </c>
      <c r="D1426" t="str">
        <f t="shared" si="22"/>
        <v>[/愛媛県\/大洲市/gi,'ehime/ozushi'],</v>
      </c>
    </row>
    <row r="1427" spans="1:4">
      <c r="A1427" t="s">
        <v>11924</v>
      </c>
      <c r="B1427" t="s">
        <v>13763</v>
      </c>
      <c r="D1427" t="str">
        <f t="shared" si="22"/>
        <v>[/愛媛県\/伊予市/gi,'ehime/iyoshi'],</v>
      </c>
    </row>
    <row r="1428" spans="1:4">
      <c r="A1428" t="s">
        <v>11925</v>
      </c>
      <c r="B1428" t="s">
        <v>13764</v>
      </c>
      <c r="D1428" t="str">
        <f t="shared" si="22"/>
        <v>[/愛媛県\/四国中央市/gi,'ehime/shikokuchuoshi'],</v>
      </c>
    </row>
    <row r="1429" spans="1:4">
      <c r="A1429" t="s">
        <v>11926</v>
      </c>
      <c r="B1429" t="s">
        <v>13765</v>
      </c>
      <c r="D1429" t="str">
        <f t="shared" si="22"/>
        <v>[/愛媛県\/西予市/gi,'ehime/seiyoshi'],</v>
      </c>
    </row>
    <row r="1430" spans="1:4">
      <c r="A1430" t="s">
        <v>11927</v>
      </c>
      <c r="B1430" t="s">
        <v>13766</v>
      </c>
      <c r="D1430" t="str">
        <f t="shared" si="22"/>
        <v>[/愛媛県\/東温市/gi,'ehime/toonshi'],</v>
      </c>
    </row>
    <row r="1431" spans="1:4">
      <c r="A1431" t="s">
        <v>11928</v>
      </c>
      <c r="B1431" t="s">
        <v>13767</v>
      </c>
      <c r="D1431" t="str">
        <f t="shared" si="22"/>
        <v>[/愛媛県\/上島町/gi,'ehime/kamijimacho'],</v>
      </c>
    </row>
    <row r="1432" spans="1:4">
      <c r="A1432" t="s">
        <v>11929</v>
      </c>
      <c r="B1432" t="s">
        <v>13768</v>
      </c>
      <c r="D1432" t="str">
        <f t="shared" si="22"/>
        <v>[/愛媛県\/久万高原町/gi,'ehime/kumakogencho'],</v>
      </c>
    </row>
    <row r="1433" spans="1:4">
      <c r="A1433" t="s">
        <v>11930</v>
      </c>
      <c r="B1433" t="s">
        <v>13769</v>
      </c>
      <c r="D1433" t="str">
        <f t="shared" si="22"/>
        <v>[/愛媛県\/松前町/gi,'ehime/masakicho'],</v>
      </c>
    </row>
    <row r="1434" spans="1:4">
      <c r="A1434" t="s">
        <v>11931</v>
      </c>
      <c r="B1434" t="s">
        <v>13770</v>
      </c>
      <c r="D1434" t="str">
        <f t="shared" si="22"/>
        <v>[/愛媛県\/砥部町/gi,'ehime/tobecho'],</v>
      </c>
    </row>
    <row r="1435" spans="1:4">
      <c r="A1435" t="s">
        <v>11932</v>
      </c>
      <c r="B1435" t="s">
        <v>13771</v>
      </c>
      <c r="D1435" t="str">
        <f t="shared" si="22"/>
        <v>[/愛媛県\/内子町/gi,'ehime/uchikocho'],</v>
      </c>
    </row>
    <row r="1436" spans="1:4">
      <c r="A1436" t="s">
        <v>11933</v>
      </c>
      <c r="B1436" t="s">
        <v>13772</v>
      </c>
      <c r="D1436" t="str">
        <f t="shared" si="22"/>
        <v>[/愛媛県\/伊方町/gi,'ehime/ikatacho'],</v>
      </c>
    </row>
    <row r="1437" spans="1:4">
      <c r="A1437" t="s">
        <v>11934</v>
      </c>
      <c r="B1437" t="s">
        <v>13773</v>
      </c>
      <c r="D1437" t="str">
        <f t="shared" si="22"/>
        <v>[/愛媛県\/松野町/gi,'ehime/matsunocho'],</v>
      </c>
    </row>
    <row r="1438" spans="1:4">
      <c r="A1438" t="s">
        <v>11935</v>
      </c>
      <c r="B1438" t="s">
        <v>13774</v>
      </c>
      <c r="D1438" t="str">
        <f t="shared" si="22"/>
        <v>[/愛媛県\/鬼北町/gi,'ehime/kihokucho'],</v>
      </c>
    </row>
    <row r="1439" spans="1:4">
      <c r="A1439" t="s">
        <v>11936</v>
      </c>
      <c r="B1439" t="s">
        <v>13775</v>
      </c>
      <c r="D1439" t="str">
        <f t="shared" si="22"/>
        <v>[/愛媛県\/愛南町/gi,'ehime/ainancho'],</v>
      </c>
    </row>
    <row r="1440" spans="1:4">
      <c r="A1440" t="s">
        <v>11937</v>
      </c>
      <c r="B1440" t="s">
        <v>13776</v>
      </c>
      <c r="D1440" t="str">
        <f t="shared" si="22"/>
        <v>[/高知県\/高知市/gi,'kochi/kochishi'],</v>
      </c>
    </row>
    <row r="1441" spans="1:4">
      <c r="A1441" t="s">
        <v>11938</v>
      </c>
      <c r="B1441" t="s">
        <v>13777</v>
      </c>
      <c r="D1441" t="str">
        <f t="shared" si="22"/>
        <v>[/高知県\/室戸市/gi,'kochi/murotoshi'],</v>
      </c>
    </row>
    <row r="1442" spans="1:4">
      <c r="A1442" t="s">
        <v>11939</v>
      </c>
      <c r="B1442" t="s">
        <v>13778</v>
      </c>
      <c r="D1442" t="str">
        <f t="shared" si="22"/>
        <v>[/高知県\/安芸市/gi,'kochi/akishi'],</v>
      </c>
    </row>
    <row r="1443" spans="1:4">
      <c r="A1443" t="s">
        <v>11940</v>
      </c>
      <c r="B1443" t="s">
        <v>13779</v>
      </c>
      <c r="D1443" t="str">
        <f t="shared" si="22"/>
        <v>[/高知県\/南国市/gi,'kochi/nankokushi'],</v>
      </c>
    </row>
    <row r="1444" spans="1:4">
      <c r="A1444" t="s">
        <v>11941</v>
      </c>
      <c r="B1444" t="s">
        <v>13780</v>
      </c>
      <c r="D1444" t="str">
        <f t="shared" si="22"/>
        <v>[/高知県\/土佐市/gi,'kochi/tosashi'],</v>
      </c>
    </row>
    <row r="1445" spans="1:4">
      <c r="A1445" t="s">
        <v>11942</v>
      </c>
      <c r="B1445" t="s">
        <v>13781</v>
      </c>
      <c r="D1445" t="str">
        <f t="shared" si="22"/>
        <v>[/高知県\/須崎市/gi,'kochi/susakishi'],</v>
      </c>
    </row>
    <row r="1446" spans="1:4">
      <c r="A1446" t="s">
        <v>11943</v>
      </c>
      <c r="B1446" t="s">
        <v>13782</v>
      </c>
      <c r="D1446" t="str">
        <f t="shared" si="22"/>
        <v>[/高知県\/宿毛市/gi,'kochi/sukumoshi'],</v>
      </c>
    </row>
    <row r="1447" spans="1:4">
      <c r="A1447" t="s">
        <v>11944</v>
      </c>
      <c r="B1447" t="s">
        <v>13783</v>
      </c>
      <c r="D1447" t="str">
        <f t="shared" si="22"/>
        <v>[/高知県\/土佐清水市/gi,'kochi/tosashimizushi'],</v>
      </c>
    </row>
    <row r="1448" spans="1:4">
      <c r="A1448" t="s">
        <v>11945</v>
      </c>
      <c r="B1448" t="s">
        <v>13784</v>
      </c>
      <c r="D1448" t="str">
        <f t="shared" si="22"/>
        <v>[/高知県\/四万十市/gi,'kochi/shimantoshi'],</v>
      </c>
    </row>
    <row r="1449" spans="1:4">
      <c r="A1449" t="s">
        <v>11946</v>
      </c>
      <c r="B1449" t="s">
        <v>13785</v>
      </c>
      <c r="D1449" t="str">
        <f t="shared" si="22"/>
        <v>[/高知県\/香南市/gi,'kochi/konanshi'],</v>
      </c>
    </row>
    <row r="1450" spans="1:4">
      <c r="A1450" t="s">
        <v>11947</v>
      </c>
      <c r="B1450" t="s">
        <v>13786</v>
      </c>
      <c r="D1450" t="str">
        <f t="shared" si="22"/>
        <v>[/高知県\/香美市/gi,'kochi/kamishi'],</v>
      </c>
    </row>
    <row r="1451" spans="1:4">
      <c r="A1451" t="s">
        <v>11948</v>
      </c>
      <c r="B1451" t="s">
        <v>13787</v>
      </c>
      <c r="D1451" t="str">
        <f t="shared" si="22"/>
        <v>[/高知県\/東洋町/gi,'kochi/toyocho'],</v>
      </c>
    </row>
    <row r="1452" spans="1:4">
      <c r="A1452" t="s">
        <v>11949</v>
      </c>
      <c r="B1452" t="s">
        <v>13788</v>
      </c>
      <c r="D1452" t="str">
        <f t="shared" si="22"/>
        <v>[/高知県\/奈半利町/gi,'kochi/naharicho'],</v>
      </c>
    </row>
    <row r="1453" spans="1:4">
      <c r="A1453" t="s">
        <v>11950</v>
      </c>
      <c r="B1453" t="s">
        <v>13789</v>
      </c>
      <c r="D1453" t="str">
        <f t="shared" si="22"/>
        <v>[/高知県\/田野町/gi,'kochi/tanocho'],</v>
      </c>
    </row>
    <row r="1454" spans="1:4">
      <c r="A1454" t="s">
        <v>11951</v>
      </c>
      <c r="B1454" t="s">
        <v>13790</v>
      </c>
      <c r="D1454" t="str">
        <f t="shared" si="22"/>
        <v>[/高知県\/安田町/gi,'kochi/yasudacho'],</v>
      </c>
    </row>
    <row r="1455" spans="1:4">
      <c r="A1455" t="s">
        <v>11952</v>
      </c>
      <c r="B1455" t="s">
        <v>13791</v>
      </c>
      <c r="D1455" t="str">
        <f t="shared" si="22"/>
        <v>[/高知県\/北川村/gi,'kochi/kitagawamura'],</v>
      </c>
    </row>
    <row r="1456" spans="1:4">
      <c r="A1456" t="s">
        <v>11953</v>
      </c>
      <c r="B1456" t="s">
        <v>13792</v>
      </c>
      <c r="D1456" t="str">
        <f t="shared" si="22"/>
        <v>[/高知県\/馬路村/gi,'kochi/umajimura'],</v>
      </c>
    </row>
    <row r="1457" spans="1:4">
      <c r="A1457" t="s">
        <v>11954</v>
      </c>
      <c r="B1457" t="s">
        <v>13793</v>
      </c>
      <c r="D1457" t="str">
        <f t="shared" si="22"/>
        <v>[/高知県\/芸西村/gi,'kochi/geiseimura'],</v>
      </c>
    </row>
    <row r="1458" spans="1:4">
      <c r="A1458" t="s">
        <v>11955</v>
      </c>
      <c r="B1458" t="s">
        <v>13794</v>
      </c>
      <c r="D1458" t="str">
        <f t="shared" si="22"/>
        <v>[/高知県\/本山町/gi,'kochi/motoyamacho'],</v>
      </c>
    </row>
    <row r="1459" spans="1:4">
      <c r="A1459" t="s">
        <v>11956</v>
      </c>
      <c r="B1459" t="s">
        <v>13795</v>
      </c>
      <c r="D1459" t="str">
        <f t="shared" si="22"/>
        <v>[/高知県\/大豊町/gi,'kochi/otoyocho'],</v>
      </c>
    </row>
    <row r="1460" spans="1:4">
      <c r="A1460" t="s">
        <v>11957</v>
      </c>
      <c r="B1460" t="s">
        <v>13796</v>
      </c>
      <c r="D1460" t="str">
        <f t="shared" si="22"/>
        <v>[/高知県\/土佐町/gi,'kochi/tosacho'],</v>
      </c>
    </row>
    <row r="1461" spans="1:4">
      <c r="A1461" t="s">
        <v>11958</v>
      </c>
      <c r="B1461" t="s">
        <v>13797</v>
      </c>
      <c r="D1461" t="str">
        <f t="shared" si="22"/>
        <v>[/高知県\/大川村/gi,'kochi/okawamura'],</v>
      </c>
    </row>
    <row r="1462" spans="1:4">
      <c r="A1462" t="s">
        <v>11959</v>
      </c>
      <c r="B1462" t="s">
        <v>13798</v>
      </c>
      <c r="D1462" t="str">
        <f t="shared" si="22"/>
        <v>[/高知県\/いの町/gi,'kochi/inocho'],</v>
      </c>
    </row>
    <row r="1463" spans="1:4">
      <c r="A1463" t="s">
        <v>11960</v>
      </c>
      <c r="B1463" t="s">
        <v>13799</v>
      </c>
      <c r="D1463" t="str">
        <f t="shared" si="22"/>
        <v>[/高知県\/仁淀川町/gi,'kochi/niyodogawacho'],</v>
      </c>
    </row>
    <row r="1464" spans="1:4">
      <c r="A1464" t="s">
        <v>11961</v>
      </c>
      <c r="B1464" t="s">
        <v>13800</v>
      </c>
      <c r="D1464" t="str">
        <f t="shared" si="22"/>
        <v>[/高知県\/中土佐町/gi,'kochi/nakatosacho'],</v>
      </c>
    </row>
    <row r="1465" spans="1:4">
      <c r="A1465" t="s">
        <v>11962</v>
      </c>
      <c r="B1465" t="s">
        <v>13801</v>
      </c>
      <c r="D1465" t="str">
        <f t="shared" si="22"/>
        <v>[/高知県\/佐川町/gi,'kochi/sakawacho'],</v>
      </c>
    </row>
    <row r="1466" spans="1:4">
      <c r="A1466" t="s">
        <v>11963</v>
      </c>
      <c r="B1466" t="s">
        <v>13802</v>
      </c>
      <c r="D1466" t="str">
        <f t="shared" si="22"/>
        <v>[/高知県\/越知町/gi,'kochi/ochicho'],</v>
      </c>
    </row>
    <row r="1467" spans="1:4">
      <c r="A1467" t="s">
        <v>11964</v>
      </c>
      <c r="B1467" t="s">
        <v>13803</v>
      </c>
      <c r="D1467" t="str">
        <f t="shared" si="22"/>
        <v>[/高知県\/梼原町/gi,'kochi/yusuharacho'],</v>
      </c>
    </row>
    <row r="1468" spans="1:4">
      <c r="A1468" t="s">
        <v>11965</v>
      </c>
      <c r="B1468" t="s">
        <v>13804</v>
      </c>
      <c r="D1468" t="str">
        <f t="shared" si="22"/>
        <v>[/高知県\/日高村/gi,'kochi/hidakamura'],</v>
      </c>
    </row>
    <row r="1469" spans="1:4">
      <c r="A1469" t="s">
        <v>11966</v>
      </c>
      <c r="B1469" t="s">
        <v>13805</v>
      </c>
      <c r="D1469" t="str">
        <f t="shared" si="22"/>
        <v>[/高知県\/津野町/gi,'kochi/tsunocho'],</v>
      </c>
    </row>
    <row r="1470" spans="1:4">
      <c r="A1470" t="s">
        <v>11967</v>
      </c>
      <c r="B1470" t="s">
        <v>13806</v>
      </c>
      <c r="D1470" t="str">
        <f t="shared" si="22"/>
        <v>[/高知県\/四万十町/gi,'kochi/shimantocho'],</v>
      </c>
    </row>
    <row r="1471" spans="1:4">
      <c r="A1471" t="s">
        <v>11968</v>
      </c>
      <c r="B1471" t="s">
        <v>13807</v>
      </c>
      <c r="D1471" t="str">
        <f t="shared" si="22"/>
        <v>[/高知県\/大月町/gi,'kochi/otsukicho'],</v>
      </c>
    </row>
    <row r="1472" spans="1:4">
      <c r="A1472" t="s">
        <v>11969</v>
      </c>
      <c r="B1472" t="s">
        <v>13808</v>
      </c>
      <c r="D1472" t="str">
        <f t="shared" si="22"/>
        <v>[/高知県\/三原村/gi,'kochi/miharamura'],</v>
      </c>
    </row>
    <row r="1473" spans="1:4">
      <c r="A1473" t="s">
        <v>11970</v>
      </c>
      <c r="B1473" t="s">
        <v>13809</v>
      </c>
      <c r="D1473" t="str">
        <f t="shared" si="22"/>
        <v>[/高知県\/黒潮町/gi,'kochi/kuroshiocho'],</v>
      </c>
    </row>
    <row r="1474" spans="1:4">
      <c r="A1474" t="s">
        <v>11971</v>
      </c>
      <c r="B1474" t="s">
        <v>13810</v>
      </c>
      <c r="D1474" t="str">
        <f t="shared" ref="D1474:D1537" si="23">"[/"&amp;A1474&amp;"/gi"&amp;",'"&amp;B1474&amp;"'],"</f>
        <v>[/福岡県\/北九州市/gi,'fukuoka/kitakyushushi'],</v>
      </c>
    </row>
    <row r="1475" spans="1:4">
      <c r="A1475" t="s">
        <v>11972</v>
      </c>
      <c r="B1475" t="s">
        <v>13811</v>
      </c>
      <c r="D1475" t="str">
        <f t="shared" si="23"/>
        <v>[/福岡県\/福岡市/gi,'fukuoka/fukuokashi'],</v>
      </c>
    </row>
    <row r="1476" spans="1:4">
      <c r="A1476" t="s">
        <v>11973</v>
      </c>
      <c r="B1476" t="s">
        <v>13812</v>
      </c>
      <c r="D1476" t="str">
        <f t="shared" si="23"/>
        <v>[/福岡県\/大牟田市/gi,'fukuoka/omutashi'],</v>
      </c>
    </row>
    <row r="1477" spans="1:4">
      <c r="A1477" t="s">
        <v>11974</v>
      </c>
      <c r="B1477" t="s">
        <v>13813</v>
      </c>
      <c r="D1477" t="str">
        <f t="shared" si="23"/>
        <v>[/福岡県\/久留米市/gi,'fukuoka/kurumeshi'],</v>
      </c>
    </row>
    <row r="1478" spans="1:4">
      <c r="A1478" t="s">
        <v>11975</v>
      </c>
      <c r="B1478" t="s">
        <v>13814</v>
      </c>
      <c r="D1478" t="str">
        <f t="shared" si="23"/>
        <v>[/福岡県\/直方市/gi,'fukuoka/nogatashi'],</v>
      </c>
    </row>
    <row r="1479" spans="1:4">
      <c r="A1479" t="s">
        <v>11976</v>
      </c>
      <c r="B1479" t="s">
        <v>13815</v>
      </c>
      <c r="D1479" t="str">
        <f t="shared" si="23"/>
        <v>[/福岡県\/飯塚市/gi,'fukuoka/iizukashi'],</v>
      </c>
    </row>
    <row r="1480" spans="1:4">
      <c r="A1480" t="s">
        <v>11977</v>
      </c>
      <c r="B1480" t="s">
        <v>13816</v>
      </c>
      <c r="D1480" t="str">
        <f t="shared" si="23"/>
        <v>[/福岡県\/田川市/gi,'fukuoka/tagawashi'],</v>
      </c>
    </row>
    <row r="1481" spans="1:4">
      <c r="A1481" t="s">
        <v>11978</v>
      </c>
      <c r="B1481" t="s">
        <v>13817</v>
      </c>
      <c r="D1481" t="str">
        <f t="shared" si="23"/>
        <v>[/福岡県\/柳川市/gi,'fukuoka/yanagawashi'],</v>
      </c>
    </row>
    <row r="1482" spans="1:4">
      <c r="A1482" t="s">
        <v>11979</v>
      </c>
      <c r="B1482" t="s">
        <v>13818</v>
      </c>
      <c r="D1482" t="str">
        <f t="shared" si="23"/>
        <v>[/福岡県\/八女市/gi,'fukuoka/yameshi'],</v>
      </c>
    </row>
    <row r="1483" spans="1:4">
      <c r="A1483" t="s">
        <v>11980</v>
      </c>
      <c r="B1483" t="s">
        <v>13819</v>
      </c>
      <c r="D1483" t="str">
        <f t="shared" si="23"/>
        <v>[/福岡県\/筑後市/gi,'fukuoka/chikugoshi'],</v>
      </c>
    </row>
    <row r="1484" spans="1:4">
      <c r="A1484" t="s">
        <v>11981</v>
      </c>
      <c r="B1484" t="s">
        <v>13820</v>
      </c>
      <c r="D1484" t="str">
        <f t="shared" si="23"/>
        <v>[/福岡県\/大川市/gi,'fukuoka/okawashi'],</v>
      </c>
    </row>
    <row r="1485" spans="1:4">
      <c r="A1485" t="s">
        <v>11982</v>
      </c>
      <c r="B1485" t="s">
        <v>13821</v>
      </c>
      <c r="D1485" t="str">
        <f t="shared" si="23"/>
        <v>[/福岡県\/行橋市/gi,'fukuoka/yukuhashishi'],</v>
      </c>
    </row>
    <row r="1486" spans="1:4">
      <c r="A1486" t="s">
        <v>11983</v>
      </c>
      <c r="B1486" t="s">
        <v>13822</v>
      </c>
      <c r="D1486" t="str">
        <f t="shared" si="23"/>
        <v>[/福岡県\/豊前市/gi,'fukuoka/buzenshi'],</v>
      </c>
    </row>
    <row r="1487" spans="1:4">
      <c r="A1487" t="s">
        <v>11984</v>
      </c>
      <c r="B1487" t="s">
        <v>13823</v>
      </c>
      <c r="D1487" t="str">
        <f t="shared" si="23"/>
        <v>[/福岡県\/中間市/gi,'fukuoka/nakamashi'],</v>
      </c>
    </row>
    <row r="1488" spans="1:4">
      <c r="A1488" t="s">
        <v>11985</v>
      </c>
      <c r="B1488" t="s">
        <v>13824</v>
      </c>
      <c r="D1488" t="str">
        <f t="shared" si="23"/>
        <v>[/福岡県\/小郡市/gi,'fukuoka/ogorishi'],</v>
      </c>
    </row>
    <row r="1489" spans="1:4">
      <c r="A1489" t="s">
        <v>11986</v>
      </c>
      <c r="B1489" t="s">
        <v>13825</v>
      </c>
      <c r="D1489" t="str">
        <f t="shared" si="23"/>
        <v>[/福岡県\/筑紫野市/gi,'fukuoka/chikushinoshi'],</v>
      </c>
    </row>
    <row r="1490" spans="1:4">
      <c r="A1490" t="s">
        <v>11987</v>
      </c>
      <c r="B1490" t="s">
        <v>13826</v>
      </c>
      <c r="D1490" t="str">
        <f t="shared" si="23"/>
        <v>[/福岡県\/春日市/gi,'fukuoka/kasugashi'],</v>
      </c>
    </row>
    <row r="1491" spans="1:4">
      <c r="A1491" t="s">
        <v>11988</v>
      </c>
      <c r="B1491" t="s">
        <v>13827</v>
      </c>
      <c r="D1491" t="str">
        <f t="shared" si="23"/>
        <v>[/福岡県\/大野城市/gi,'fukuoka/onojoshi'],</v>
      </c>
    </row>
    <row r="1492" spans="1:4">
      <c r="A1492" t="s">
        <v>11989</v>
      </c>
      <c r="B1492" t="s">
        <v>13828</v>
      </c>
      <c r="D1492" t="str">
        <f t="shared" si="23"/>
        <v>[/福岡県\/宗像市/gi,'fukuoka/munakatashi'],</v>
      </c>
    </row>
    <row r="1493" spans="1:4">
      <c r="A1493" t="s">
        <v>11990</v>
      </c>
      <c r="B1493" t="s">
        <v>13829</v>
      </c>
      <c r="D1493" t="str">
        <f t="shared" si="23"/>
        <v>[/福岡県\/太宰府市/gi,'fukuoka/dazaifushi'],</v>
      </c>
    </row>
    <row r="1494" spans="1:4">
      <c r="A1494" t="s">
        <v>11991</v>
      </c>
      <c r="B1494" t="s">
        <v>13830</v>
      </c>
      <c r="D1494" t="str">
        <f t="shared" si="23"/>
        <v>[/福岡県\/古賀市/gi,'fukuoka/kogashi'],</v>
      </c>
    </row>
    <row r="1495" spans="1:4">
      <c r="A1495" t="s">
        <v>11992</v>
      </c>
      <c r="B1495" t="s">
        <v>13831</v>
      </c>
      <c r="D1495" t="str">
        <f t="shared" si="23"/>
        <v>[/福岡県\/福津市/gi,'fukuoka/fukutsushi'],</v>
      </c>
    </row>
    <row r="1496" spans="1:4">
      <c r="A1496" t="s">
        <v>11993</v>
      </c>
      <c r="B1496" t="s">
        <v>13832</v>
      </c>
      <c r="D1496" t="str">
        <f t="shared" si="23"/>
        <v>[/福岡県\/うきは市/gi,'fukuoka/ukihashi'],</v>
      </c>
    </row>
    <row r="1497" spans="1:4">
      <c r="A1497" t="s">
        <v>11994</v>
      </c>
      <c r="B1497" t="s">
        <v>13833</v>
      </c>
      <c r="D1497" t="str">
        <f t="shared" si="23"/>
        <v>[/福岡県\/宮若市/gi,'fukuoka/miyawakashi'],</v>
      </c>
    </row>
    <row r="1498" spans="1:4">
      <c r="A1498" t="s">
        <v>11995</v>
      </c>
      <c r="B1498" t="s">
        <v>13834</v>
      </c>
      <c r="D1498" t="str">
        <f t="shared" si="23"/>
        <v>[/福岡県\/嘉麻市/gi,'fukuoka/kamashi'],</v>
      </c>
    </row>
    <row r="1499" spans="1:4">
      <c r="A1499" t="s">
        <v>11996</v>
      </c>
      <c r="B1499" t="s">
        <v>13835</v>
      </c>
      <c r="D1499" t="str">
        <f t="shared" si="23"/>
        <v>[/福岡県\/朝倉市/gi,'fukuoka/asakurashi'],</v>
      </c>
    </row>
    <row r="1500" spans="1:4">
      <c r="A1500" t="s">
        <v>11997</v>
      </c>
      <c r="B1500" t="s">
        <v>13836</v>
      </c>
      <c r="D1500" t="str">
        <f t="shared" si="23"/>
        <v>[/福岡県\/みやま市/gi,'fukuoka/miyamashi'],</v>
      </c>
    </row>
    <row r="1501" spans="1:4">
      <c r="A1501" t="s">
        <v>11998</v>
      </c>
      <c r="B1501" t="s">
        <v>13837</v>
      </c>
      <c r="D1501" t="str">
        <f t="shared" si="23"/>
        <v>[/福岡県\/糸島市/gi,'fukuoka/itoshimashi'],</v>
      </c>
    </row>
    <row r="1502" spans="1:4">
      <c r="A1502" t="s">
        <v>11999</v>
      </c>
      <c r="B1502" t="s">
        <v>13838</v>
      </c>
      <c r="D1502" t="str">
        <f t="shared" si="23"/>
        <v>[/福岡県\/那珂川市/gi,'fukuoka/nakagawashi'],</v>
      </c>
    </row>
    <row r="1503" spans="1:4">
      <c r="A1503" t="s">
        <v>12000</v>
      </c>
      <c r="B1503" t="s">
        <v>13839</v>
      </c>
      <c r="D1503" t="str">
        <f t="shared" si="23"/>
        <v>[/福岡県\/宇美町/gi,'fukuoka/umimachi'],</v>
      </c>
    </row>
    <row r="1504" spans="1:4">
      <c r="A1504" t="s">
        <v>12001</v>
      </c>
      <c r="B1504" t="s">
        <v>13840</v>
      </c>
      <c r="D1504" t="str">
        <f t="shared" si="23"/>
        <v>[/福岡県\/篠栗町/gi,'fukuoka/sasagurimachi'],</v>
      </c>
    </row>
    <row r="1505" spans="1:4">
      <c r="A1505" t="s">
        <v>12002</v>
      </c>
      <c r="B1505" t="s">
        <v>13841</v>
      </c>
      <c r="D1505" t="str">
        <f t="shared" si="23"/>
        <v>[/福岡県\/志免町/gi,'fukuoka/shimemachi'],</v>
      </c>
    </row>
    <row r="1506" spans="1:4">
      <c r="A1506" t="s">
        <v>12003</v>
      </c>
      <c r="B1506" t="s">
        <v>13842</v>
      </c>
      <c r="D1506" t="str">
        <f t="shared" si="23"/>
        <v>[/福岡県\/須恵町/gi,'fukuoka/suemachi'],</v>
      </c>
    </row>
    <row r="1507" spans="1:4">
      <c r="A1507" t="s">
        <v>12004</v>
      </c>
      <c r="B1507" t="s">
        <v>13843</v>
      </c>
      <c r="D1507" t="str">
        <f t="shared" si="23"/>
        <v>[/福岡県\/新宮町/gi,'fukuoka/shingumachi'],</v>
      </c>
    </row>
    <row r="1508" spans="1:4">
      <c r="A1508" t="s">
        <v>12005</v>
      </c>
      <c r="B1508" t="s">
        <v>13844</v>
      </c>
      <c r="D1508" t="str">
        <f t="shared" si="23"/>
        <v>[/福岡県\/久山町/gi,'fukuoka/hisayamamachi'],</v>
      </c>
    </row>
    <row r="1509" spans="1:4">
      <c r="A1509" t="s">
        <v>12006</v>
      </c>
      <c r="B1509" t="s">
        <v>13845</v>
      </c>
      <c r="D1509" t="str">
        <f t="shared" si="23"/>
        <v>[/福岡県\/粕屋町/gi,'fukuoka/kasuyamachi'],</v>
      </c>
    </row>
    <row r="1510" spans="1:4">
      <c r="A1510" t="s">
        <v>12007</v>
      </c>
      <c r="B1510" t="s">
        <v>13846</v>
      </c>
      <c r="D1510" t="str">
        <f t="shared" si="23"/>
        <v>[/福岡県\/芦屋町/gi,'fukuoka/ashiyamachi'],</v>
      </c>
    </row>
    <row r="1511" spans="1:4">
      <c r="A1511" t="s">
        <v>12008</v>
      </c>
      <c r="B1511" t="s">
        <v>13847</v>
      </c>
      <c r="D1511" t="str">
        <f t="shared" si="23"/>
        <v>[/福岡県\/水巻町/gi,'fukuoka/mizumakimachi'],</v>
      </c>
    </row>
    <row r="1512" spans="1:4">
      <c r="A1512" t="s">
        <v>12009</v>
      </c>
      <c r="B1512" t="s">
        <v>13848</v>
      </c>
      <c r="D1512" t="str">
        <f t="shared" si="23"/>
        <v>[/福岡県\/岡垣町/gi,'fukuoka/okagakimachi'],</v>
      </c>
    </row>
    <row r="1513" spans="1:4">
      <c r="A1513" t="s">
        <v>12010</v>
      </c>
      <c r="B1513" t="s">
        <v>13849</v>
      </c>
      <c r="D1513" t="str">
        <f t="shared" si="23"/>
        <v>[/福岡県\/遠賀町/gi,'fukuoka/ongacho'],</v>
      </c>
    </row>
    <row r="1514" spans="1:4">
      <c r="A1514" t="s">
        <v>12011</v>
      </c>
      <c r="B1514" t="s">
        <v>13850</v>
      </c>
      <c r="D1514" t="str">
        <f t="shared" si="23"/>
        <v>[/福岡県\/小竹町/gi,'fukuoka/kotakemachi'],</v>
      </c>
    </row>
    <row r="1515" spans="1:4">
      <c r="A1515" t="s">
        <v>12012</v>
      </c>
      <c r="B1515" t="s">
        <v>13851</v>
      </c>
      <c r="D1515" t="str">
        <f t="shared" si="23"/>
        <v>[/福岡県\/鞍手町/gi,'fukuoka/kuratemachi'],</v>
      </c>
    </row>
    <row r="1516" spans="1:4">
      <c r="A1516" t="s">
        <v>12013</v>
      </c>
      <c r="B1516" t="s">
        <v>13852</v>
      </c>
      <c r="D1516" t="str">
        <f t="shared" si="23"/>
        <v>[/福岡県\/桂川町/gi,'fukuoka/keisemmachi'],</v>
      </c>
    </row>
    <row r="1517" spans="1:4">
      <c r="A1517" t="s">
        <v>12014</v>
      </c>
      <c r="B1517" t="s">
        <v>13853</v>
      </c>
      <c r="D1517" t="str">
        <f t="shared" si="23"/>
        <v>[/福岡県\/筑前町/gi,'fukuoka/chikuzemmachi'],</v>
      </c>
    </row>
    <row r="1518" spans="1:4">
      <c r="A1518" t="s">
        <v>12015</v>
      </c>
      <c r="B1518" t="s">
        <v>13854</v>
      </c>
      <c r="D1518" t="str">
        <f t="shared" si="23"/>
        <v>[/福岡県\/東峰村/gi,'fukuoka/tohomura'],</v>
      </c>
    </row>
    <row r="1519" spans="1:4">
      <c r="A1519" t="s">
        <v>12016</v>
      </c>
      <c r="B1519" t="s">
        <v>13855</v>
      </c>
      <c r="D1519" t="str">
        <f t="shared" si="23"/>
        <v>[/福岡県\/大刀洗町/gi,'fukuoka/tachiaraimachi'],</v>
      </c>
    </row>
    <row r="1520" spans="1:4">
      <c r="A1520" t="s">
        <v>12017</v>
      </c>
      <c r="B1520" t="s">
        <v>13856</v>
      </c>
      <c r="D1520" t="str">
        <f t="shared" si="23"/>
        <v>[/福岡県\/大木町/gi,'fukuoka/okimachi'],</v>
      </c>
    </row>
    <row r="1521" spans="1:4">
      <c r="A1521" t="s">
        <v>12018</v>
      </c>
      <c r="B1521" t="s">
        <v>13857</v>
      </c>
      <c r="D1521" t="str">
        <f t="shared" si="23"/>
        <v>[/福岡県\/広川町/gi,'fukuoka/hirokawamachi'],</v>
      </c>
    </row>
    <row r="1522" spans="1:4">
      <c r="A1522" t="s">
        <v>12019</v>
      </c>
      <c r="B1522" t="s">
        <v>13858</v>
      </c>
      <c r="D1522" t="str">
        <f t="shared" si="23"/>
        <v>[/福岡県\/香春町/gi,'fukuoka/kawaramachi'],</v>
      </c>
    </row>
    <row r="1523" spans="1:4">
      <c r="A1523" t="s">
        <v>12020</v>
      </c>
      <c r="B1523" t="s">
        <v>13859</v>
      </c>
      <c r="D1523" t="str">
        <f t="shared" si="23"/>
        <v>[/福岡県\/添田町/gi,'fukuoka/soedamachi'],</v>
      </c>
    </row>
    <row r="1524" spans="1:4">
      <c r="A1524" t="s">
        <v>12021</v>
      </c>
      <c r="B1524" t="s">
        <v>13860</v>
      </c>
      <c r="D1524" t="str">
        <f t="shared" si="23"/>
        <v>[/福岡県\/糸田町/gi,'fukuoka/itodamachi'],</v>
      </c>
    </row>
    <row r="1525" spans="1:4">
      <c r="A1525" t="s">
        <v>12022</v>
      </c>
      <c r="B1525" t="s">
        <v>13861</v>
      </c>
      <c r="D1525" t="str">
        <f t="shared" si="23"/>
        <v>[/福岡県\/川崎町/gi,'fukuoka/kawasakimachi'],</v>
      </c>
    </row>
    <row r="1526" spans="1:4">
      <c r="A1526" t="s">
        <v>12023</v>
      </c>
      <c r="B1526" t="s">
        <v>13862</v>
      </c>
      <c r="D1526" t="str">
        <f t="shared" si="23"/>
        <v>[/福岡県\/大任町/gi,'fukuoka/otomachi'],</v>
      </c>
    </row>
    <row r="1527" spans="1:4">
      <c r="A1527" t="s">
        <v>12024</v>
      </c>
      <c r="B1527" t="s">
        <v>13863</v>
      </c>
      <c r="D1527" t="str">
        <f t="shared" si="23"/>
        <v>[/福岡県\/赤村/gi,'fukuoka/akamura'],</v>
      </c>
    </row>
    <row r="1528" spans="1:4">
      <c r="A1528" t="s">
        <v>12025</v>
      </c>
      <c r="B1528" t="s">
        <v>13864</v>
      </c>
      <c r="D1528" t="str">
        <f t="shared" si="23"/>
        <v>[/福岡県\/福智町/gi,'fukuoka/fukuchimachi'],</v>
      </c>
    </row>
    <row r="1529" spans="1:4">
      <c r="A1529" t="s">
        <v>12026</v>
      </c>
      <c r="B1529" t="s">
        <v>13865</v>
      </c>
      <c r="D1529" t="str">
        <f t="shared" si="23"/>
        <v>[/福岡県\/苅田町/gi,'fukuoka/kandamachi'],</v>
      </c>
    </row>
    <row r="1530" spans="1:4">
      <c r="A1530" t="s">
        <v>12027</v>
      </c>
      <c r="B1530" t="s">
        <v>13866</v>
      </c>
      <c r="D1530" t="str">
        <f t="shared" si="23"/>
        <v>[/福岡県\/みやこ町/gi,'fukuoka/miyakomachi'],</v>
      </c>
    </row>
    <row r="1531" spans="1:4">
      <c r="A1531" t="s">
        <v>12028</v>
      </c>
      <c r="B1531" t="s">
        <v>13867</v>
      </c>
      <c r="D1531" t="str">
        <f t="shared" si="23"/>
        <v>[/福岡県\/吉富町/gi,'fukuoka/yoshitomimachi'],</v>
      </c>
    </row>
    <row r="1532" spans="1:4">
      <c r="A1532" t="s">
        <v>12029</v>
      </c>
      <c r="B1532" t="s">
        <v>13868</v>
      </c>
      <c r="D1532" t="str">
        <f t="shared" si="23"/>
        <v>[/福岡県\/上毛町/gi,'fukuoka/kogemachi'],</v>
      </c>
    </row>
    <row r="1533" spans="1:4">
      <c r="A1533" t="s">
        <v>12030</v>
      </c>
      <c r="B1533" t="s">
        <v>13869</v>
      </c>
      <c r="D1533" t="str">
        <f t="shared" si="23"/>
        <v>[/福岡県\/築上町/gi,'fukuoka/chikujomachi'],</v>
      </c>
    </row>
    <row r="1534" spans="1:4">
      <c r="A1534" t="s">
        <v>12031</v>
      </c>
      <c r="B1534" t="s">
        <v>13870</v>
      </c>
      <c r="D1534" t="str">
        <f t="shared" si="23"/>
        <v>[/佐賀県\/佐賀市/gi,'saga/sagashi'],</v>
      </c>
    </row>
    <row r="1535" spans="1:4">
      <c r="A1535" t="s">
        <v>12032</v>
      </c>
      <c r="B1535" t="s">
        <v>13871</v>
      </c>
      <c r="D1535" t="str">
        <f t="shared" si="23"/>
        <v>[/佐賀県\/唐津市/gi,'saga/karatsushi'],</v>
      </c>
    </row>
    <row r="1536" spans="1:4">
      <c r="A1536" t="s">
        <v>12033</v>
      </c>
      <c r="B1536" t="s">
        <v>13872</v>
      </c>
      <c r="D1536" t="str">
        <f t="shared" si="23"/>
        <v>[/佐賀県\/鳥栖市/gi,'saga/tosushi'],</v>
      </c>
    </row>
    <row r="1537" spans="1:4">
      <c r="A1537" t="s">
        <v>12034</v>
      </c>
      <c r="B1537" t="s">
        <v>13873</v>
      </c>
      <c r="D1537" t="str">
        <f t="shared" si="23"/>
        <v>[/佐賀県\/多久市/gi,'saga/takushi'],</v>
      </c>
    </row>
    <row r="1538" spans="1:4">
      <c r="A1538" t="s">
        <v>12035</v>
      </c>
      <c r="B1538" t="s">
        <v>13874</v>
      </c>
      <c r="D1538" t="str">
        <f t="shared" ref="D1538:D1601" si="24">"[/"&amp;A1538&amp;"/gi"&amp;",'"&amp;B1538&amp;"'],"</f>
        <v>[/佐賀県\/伊万里市/gi,'saga/imarishi'],</v>
      </c>
    </row>
    <row r="1539" spans="1:4">
      <c r="A1539" t="s">
        <v>12036</v>
      </c>
      <c r="B1539" t="s">
        <v>13875</v>
      </c>
      <c r="D1539" t="str">
        <f t="shared" si="24"/>
        <v>[/佐賀県\/武雄市/gi,'saga/takeoshi'],</v>
      </c>
    </row>
    <row r="1540" spans="1:4">
      <c r="A1540" t="s">
        <v>12037</v>
      </c>
      <c r="B1540" t="s">
        <v>13876</v>
      </c>
      <c r="D1540" t="str">
        <f t="shared" si="24"/>
        <v>[/佐賀県\/鹿島市/gi,'saga/kashimashi'],</v>
      </c>
    </row>
    <row r="1541" spans="1:4">
      <c r="A1541" t="s">
        <v>12038</v>
      </c>
      <c r="B1541" t="s">
        <v>13877</v>
      </c>
      <c r="D1541" t="str">
        <f t="shared" si="24"/>
        <v>[/佐賀県\/小城市/gi,'saga/ogishi'],</v>
      </c>
    </row>
    <row r="1542" spans="1:4">
      <c r="A1542" t="s">
        <v>12039</v>
      </c>
      <c r="B1542" t="s">
        <v>13878</v>
      </c>
      <c r="D1542" t="str">
        <f t="shared" si="24"/>
        <v>[/佐賀県\/嬉野市/gi,'saga/ureshinoshi'],</v>
      </c>
    </row>
    <row r="1543" spans="1:4">
      <c r="A1543" t="s">
        <v>12040</v>
      </c>
      <c r="B1543" t="s">
        <v>13879</v>
      </c>
      <c r="D1543" t="str">
        <f t="shared" si="24"/>
        <v>[/佐賀県\/神埼市/gi,'saga/kanzakishi'],</v>
      </c>
    </row>
    <row r="1544" spans="1:4">
      <c r="A1544" t="s">
        <v>12041</v>
      </c>
      <c r="B1544" t="s">
        <v>13880</v>
      </c>
      <c r="D1544" t="str">
        <f t="shared" si="24"/>
        <v>[/佐賀県\/吉野ヶ里町/gi,'saga/yoshinogaricho'],</v>
      </c>
    </row>
    <row r="1545" spans="1:4">
      <c r="A1545" t="s">
        <v>12042</v>
      </c>
      <c r="B1545" t="s">
        <v>13881</v>
      </c>
      <c r="D1545" t="str">
        <f t="shared" si="24"/>
        <v>[/佐賀県\/基山町/gi,'saga/kiyamacho'],</v>
      </c>
    </row>
    <row r="1546" spans="1:4">
      <c r="A1546" t="s">
        <v>12043</v>
      </c>
      <c r="B1546" t="s">
        <v>13882</v>
      </c>
      <c r="D1546" t="str">
        <f t="shared" si="24"/>
        <v>[/佐賀県\/上峰町/gi,'saga/kamiminecho'],</v>
      </c>
    </row>
    <row r="1547" spans="1:4">
      <c r="A1547" t="s">
        <v>12044</v>
      </c>
      <c r="B1547" t="s">
        <v>13883</v>
      </c>
      <c r="D1547" t="str">
        <f t="shared" si="24"/>
        <v>[/佐賀県\/みやき町/gi,'saga/miyakicho'],</v>
      </c>
    </row>
    <row r="1548" spans="1:4">
      <c r="A1548" t="s">
        <v>12045</v>
      </c>
      <c r="B1548" t="s">
        <v>13884</v>
      </c>
      <c r="D1548" t="str">
        <f t="shared" si="24"/>
        <v>[/佐賀県\/玄海町/gi,'saga/genkaicho'],</v>
      </c>
    </row>
    <row r="1549" spans="1:4">
      <c r="A1549" t="s">
        <v>12046</v>
      </c>
      <c r="B1549" t="s">
        <v>13885</v>
      </c>
      <c r="D1549" t="str">
        <f t="shared" si="24"/>
        <v>[/佐賀県\/有田町/gi,'saga/aritacho'],</v>
      </c>
    </row>
    <row r="1550" spans="1:4">
      <c r="A1550" t="s">
        <v>12047</v>
      </c>
      <c r="B1550" t="s">
        <v>13886</v>
      </c>
      <c r="D1550" t="str">
        <f t="shared" si="24"/>
        <v>[/佐賀県\/大町町/gi,'saga/omachicho'],</v>
      </c>
    </row>
    <row r="1551" spans="1:4">
      <c r="A1551" t="s">
        <v>12048</v>
      </c>
      <c r="B1551" t="s">
        <v>13887</v>
      </c>
      <c r="D1551" t="str">
        <f t="shared" si="24"/>
        <v>[/佐賀県\/江北町/gi,'saga/kohokumachi'],</v>
      </c>
    </row>
    <row r="1552" spans="1:4">
      <c r="A1552" t="s">
        <v>12049</v>
      </c>
      <c r="B1552" t="s">
        <v>13888</v>
      </c>
      <c r="D1552" t="str">
        <f t="shared" si="24"/>
        <v>[/佐賀県\/白石町/gi,'saga/shiroishicho'],</v>
      </c>
    </row>
    <row r="1553" spans="1:4">
      <c r="A1553" t="s">
        <v>12050</v>
      </c>
      <c r="B1553" t="s">
        <v>13889</v>
      </c>
      <c r="D1553" t="str">
        <f t="shared" si="24"/>
        <v>[/佐賀県\/太良町/gi,'saga/taracho'],</v>
      </c>
    </row>
    <row r="1554" spans="1:4">
      <c r="A1554" t="s">
        <v>12051</v>
      </c>
      <c r="B1554" t="s">
        <v>13890</v>
      </c>
      <c r="D1554" t="str">
        <f t="shared" si="24"/>
        <v>[/長崎県\/長崎市/gi,'nagasaki/nagasakishi'],</v>
      </c>
    </row>
    <row r="1555" spans="1:4">
      <c r="A1555" t="s">
        <v>12052</v>
      </c>
      <c r="B1555" t="s">
        <v>13891</v>
      </c>
      <c r="D1555" t="str">
        <f t="shared" si="24"/>
        <v>[/長崎県\/佐世保市/gi,'nagasaki/saseboshi'],</v>
      </c>
    </row>
    <row r="1556" spans="1:4">
      <c r="A1556" t="s">
        <v>12053</v>
      </c>
      <c r="B1556" t="s">
        <v>13892</v>
      </c>
      <c r="D1556" t="str">
        <f t="shared" si="24"/>
        <v>[/長崎県\/島原市/gi,'nagasaki/shimabarashi'],</v>
      </c>
    </row>
    <row r="1557" spans="1:4">
      <c r="A1557" t="s">
        <v>12054</v>
      </c>
      <c r="B1557" t="s">
        <v>13893</v>
      </c>
      <c r="D1557" t="str">
        <f t="shared" si="24"/>
        <v>[/長崎県\/諫早市/gi,'nagasaki/isahayashi'],</v>
      </c>
    </row>
    <row r="1558" spans="1:4">
      <c r="A1558" t="s">
        <v>12055</v>
      </c>
      <c r="B1558" t="s">
        <v>13894</v>
      </c>
      <c r="D1558" t="str">
        <f t="shared" si="24"/>
        <v>[/長崎県\/大村市/gi,'nagasaki/omurashi'],</v>
      </c>
    </row>
    <row r="1559" spans="1:4">
      <c r="A1559" t="s">
        <v>12056</v>
      </c>
      <c r="B1559" t="s">
        <v>13895</v>
      </c>
      <c r="D1559" t="str">
        <f t="shared" si="24"/>
        <v>[/長崎県\/平戸市/gi,'nagasaki/hiradoshi'],</v>
      </c>
    </row>
    <row r="1560" spans="1:4">
      <c r="A1560" t="s">
        <v>12057</v>
      </c>
      <c r="B1560" t="s">
        <v>13896</v>
      </c>
      <c r="D1560" t="str">
        <f t="shared" si="24"/>
        <v>[/長崎県\/松浦市/gi,'nagasaki/matsurashi'],</v>
      </c>
    </row>
    <row r="1561" spans="1:4">
      <c r="A1561" t="s">
        <v>12058</v>
      </c>
      <c r="B1561" t="s">
        <v>13897</v>
      </c>
      <c r="D1561" t="str">
        <f t="shared" si="24"/>
        <v>[/長崎県\/対馬市/gi,'nagasaki/tsushimashi'],</v>
      </c>
    </row>
    <row r="1562" spans="1:4">
      <c r="A1562" t="s">
        <v>12059</v>
      </c>
      <c r="B1562" t="s">
        <v>13898</v>
      </c>
      <c r="D1562" t="str">
        <f t="shared" si="24"/>
        <v>[/長崎県\/壱岐市/gi,'nagasaki/ikishi'],</v>
      </c>
    </row>
    <row r="1563" spans="1:4">
      <c r="A1563" t="s">
        <v>12060</v>
      </c>
      <c r="B1563" t="s">
        <v>13899</v>
      </c>
      <c r="D1563" t="str">
        <f t="shared" si="24"/>
        <v>[/長崎県\/五島市/gi,'nagasaki/gotoshi'],</v>
      </c>
    </row>
    <row r="1564" spans="1:4">
      <c r="A1564" t="s">
        <v>12061</v>
      </c>
      <c r="B1564" t="s">
        <v>13900</v>
      </c>
      <c r="D1564" t="str">
        <f t="shared" si="24"/>
        <v>[/長崎県\/西海市/gi,'nagasaki/saikaishi'],</v>
      </c>
    </row>
    <row r="1565" spans="1:4">
      <c r="A1565" t="s">
        <v>12062</v>
      </c>
      <c r="B1565" t="s">
        <v>13901</v>
      </c>
      <c r="D1565" t="str">
        <f t="shared" si="24"/>
        <v>[/長崎県\/雲仙市/gi,'nagasaki/unzenshi'],</v>
      </c>
    </row>
    <row r="1566" spans="1:4">
      <c r="A1566" t="s">
        <v>12063</v>
      </c>
      <c r="B1566" t="s">
        <v>13902</v>
      </c>
      <c r="D1566" t="str">
        <f t="shared" si="24"/>
        <v>[/長崎県\/南島原市/gi,'nagasaki/minamishimabarashi'],</v>
      </c>
    </row>
    <row r="1567" spans="1:4">
      <c r="A1567" t="s">
        <v>12064</v>
      </c>
      <c r="B1567" t="s">
        <v>13903</v>
      </c>
      <c r="D1567" t="str">
        <f t="shared" si="24"/>
        <v>[/長崎県\/長与町/gi,'nagasaki/nagayocho'],</v>
      </c>
    </row>
    <row r="1568" spans="1:4">
      <c r="A1568" t="s">
        <v>12065</v>
      </c>
      <c r="B1568" t="s">
        <v>13904</v>
      </c>
      <c r="D1568" t="str">
        <f t="shared" si="24"/>
        <v>[/長崎県\/時津町/gi,'nagasaki/togitsucho'],</v>
      </c>
    </row>
    <row r="1569" spans="1:4">
      <c r="A1569" t="s">
        <v>12066</v>
      </c>
      <c r="B1569" t="s">
        <v>13905</v>
      </c>
      <c r="D1569" t="str">
        <f t="shared" si="24"/>
        <v>[/長崎県\/東彼杵町/gi,'nagasaki/higashisonogicho'],</v>
      </c>
    </row>
    <row r="1570" spans="1:4">
      <c r="A1570" t="s">
        <v>12067</v>
      </c>
      <c r="B1570" t="s">
        <v>13906</v>
      </c>
      <c r="D1570" t="str">
        <f t="shared" si="24"/>
        <v>[/長崎県\/川棚町/gi,'nagasaki/kawatanacho'],</v>
      </c>
    </row>
    <row r="1571" spans="1:4">
      <c r="A1571" t="s">
        <v>12068</v>
      </c>
      <c r="B1571" t="s">
        <v>13907</v>
      </c>
      <c r="D1571" t="str">
        <f t="shared" si="24"/>
        <v>[/長崎県\/波佐見町/gi,'nagasaki/hasamicho'],</v>
      </c>
    </row>
    <row r="1572" spans="1:4">
      <c r="A1572" t="s">
        <v>12069</v>
      </c>
      <c r="B1572" t="s">
        <v>13908</v>
      </c>
      <c r="D1572" t="str">
        <f t="shared" si="24"/>
        <v>[/長崎県\/小値賀町/gi,'nagasaki/ojikacho'],</v>
      </c>
    </row>
    <row r="1573" spans="1:4">
      <c r="A1573" t="s">
        <v>12070</v>
      </c>
      <c r="B1573" t="s">
        <v>13909</v>
      </c>
      <c r="D1573" t="str">
        <f t="shared" si="24"/>
        <v>[/長崎県\/佐々町/gi,'nagasaki/sazacho'],</v>
      </c>
    </row>
    <row r="1574" spans="1:4">
      <c r="A1574" t="s">
        <v>12071</v>
      </c>
      <c r="B1574" t="s">
        <v>13910</v>
      </c>
      <c r="D1574" t="str">
        <f t="shared" si="24"/>
        <v>[/長崎県\/新上五島町/gi,'nagasaki/shinkamigotocho'],</v>
      </c>
    </row>
    <row r="1575" spans="1:4">
      <c r="A1575" t="s">
        <v>12072</v>
      </c>
      <c r="B1575" t="s">
        <v>13911</v>
      </c>
      <c r="D1575" t="str">
        <f t="shared" si="24"/>
        <v>[/熊本県\/熊本市/gi,'kumamoto/kumamotoshi'],</v>
      </c>
    </row>
    <row r="1576" spans="1:4">
      <c r="A1576" t="s">
        <v>12073</v>
      </c>
      <c r="B1576" t="s">
        <v>13912</v>
      </c>
      <c r="D1576" t="str">
        <f t="shared" si="24"/>
        <v>[/熊本県\/八代市/gi,'kumamoto/yatsushiroshi'],</v>
      </c>
    </row>
    <row r="1577" spans="1:4">
      <c r="A1577" t="s">
        <v>12074</v>
      </c>
      <c r="B1577" t="s">
        <v>13913</v>
      </c>
      <c r="D1577" t="str">
        <f t="shared" si="24"/>
        <v>[/熊本県\/人吉市/gi,'kumamoto/hitoyoshishi'],</v>
      </c>
    </row>
    <row r="1578" spans="1:4">
      <c r="A1578" t="s">
        <v>12075</v>
      </c>
      <c r="B1578" t="s">
        <v>13914</v>
      </c>
      <c r="D1578" t="str">
        <f t="shared" si="24"/>
        <v>[/熊本県\/荒尾市/gi,'kumamoto/araoshi'],</v>
      </c>
    </row>
    <row r="1579" spans="1:4">
      <c r="A1579" t="s">
        <v>12076</v>
      </c>
      <c r="B1579" t="s">
        <v>13915</v>
      </c>
      <c r="D1579" t="str">
        <f t="shared" si="24"/>
        <v>[/熊本県\/水俣市/gi,'kumamoto/minamatashi'],</v>
      </c>
    </row>
    <row r="1580" spans="1:4">
      <c r="A1580" t="s">
        <v>12077</v>
      </c>
      <c r="B1580" t="s">
        <v>13916</v>
      </c>
      <c r="D1580" t="str">
        <f t="shared" si="24"/>
        <v>[/熊本県\/玉名市/gi,'kumamoto/tamanashi'],</v>
      </c>
    </row>
    <row r="1581" spans="1:4">
      <c r="A1581" t="s">
        <v>12078</v>
      </c>
      <c r="B1581" t="s">
        <v>13917</v>
      </c>
      <c r="D1581" t="str">
        <f t="shared" si="24"/>
        <v>[/熊本県\/山鹿市/gi,'kumamoto/yamagashi'],</v>
      </c>
    </row>
    <row r="1582" spans="1:4">
      <c r="A1582" t="s">
        <v>12079</v>
      </c>
      <c r="B1582" t="s">
        <v>13918</v>
      </c>
      <c r="D1582" t="str">
        <f t="shared" si="24"/>
        <v>[/熊本県\/菊池市/gi,'kumamoto/kikuchishi'],</v>
      </c>
    </row>
    <row r="1583" spans="1:4">
      <c r="A1583" t="s">
        <v>12080</v>
      </c>
      <c r="B1583" t="s">
        <v>13919</v>
      </c>
      <c r="D1583" t="str">
        <f t="shared" si="24"/>
        <v>[/熊本県\/宇土市/gi,'kumamoto/utoshi'],</v>
      </c>
    </row>
    <row r="1584" spans="1:4">
      <c r="A1584" t="s">
        <v>12081</v>
      </c>
      <c r="B1584" t="s">
        <v>13920</v>
      </c>
      <c r="D1584" t="str">
        <f t="shared" si="24"/>
        <v>[/熊本県\/上天草市/gi,'kumamoto/kamiamakusashi'],</v>
      </c>
    </row>
    <row r="1585" spans="1:4">
      <c r="A1585" t="s">
        <v>12082</v>
      </c>
      <c r="B1585" t="s">
        <v>13921</v>
      </c>
      <c r="D1585" t="str">
        <f t="shared" si="24"/>
        <v>[/熊本県\/宇城市/gi,'kumamoto/ukishi'],</v>
      </c>
    </row>
    <row r="1586" spans="1:4">
      <c r="A1586" t="s">
        <v>12083</v>
      </c>
      <c r="B1586" t="s">
        <v>13922</v>
      </c>
      <c r="D1586" t="str">
        <f t="shared" si="24"/>
        <v>[/熊本県\/阿蘇市/gi,'kumamoto/asoshi'],</v>
      </c>
    </row>
    <row r="1587" spans="1:4">
      <c r="A1587" t="s">
        <v>12084</v>
      </c>
      <c r="B1587" t="s">
        <v>13923</v>
      </c>
      <c r="D1587" t="str">
        <f t="shared" si="24"/>
        <v>[/熊本県\/天草市/gi,'kumamoto/amakusashi'],</v>
      </c>
    </row>
    <row r="1588" spans="1:4">
      <c r="A1588" t="s">
        <v>12085</v>
      </c>
      <c r="B1588" t="s">
        <v>13924</v>
      </c>
      <c r="D1588" t="str">
        <f t="shared" si="24"/>
        <v>[/熊本県\/合志市/gi,'kumamoto/koshishi'],</v>
      </c>
    </row>
    <row r="1589" spans="1:4">
      <c r="A1589" t="s">
        <v>12086</v>
      </c>
      <c r="B1589" t="s">
        <v>13925</v>
      </c>
      <c r="D1589" t="str">
        <f t="shared" si="24"/>
        <v>[/熊本県\/美里町/gi,'kumamoto/misatomachi'],</v>
      </c>
    </row>
    <row r="1590" spans="1:4">
      <c r="A1590" t="s">
        <v>12087</v>
      </c>
      <c r="B1590" t="s">
        <v>13926</v>
      </c>
      <c r="D1590" t="str">
        <f t="shared" si="24"/>
        <v>[/熊本県\/玉東町/gi,'kumamoto/gyokutomachi'],</v>
      </c>
    </row>
    <row r="1591" spans="1:4">
      <c r="A1591" t="s">
        <v>12088</v>
      </c>
      <c r="B1591" t="s">
        <v>13927</v>
      </c>
      <c r="D1591" t="str">
        <f t="shared" si="24"/>
        <v>[/熊本県\/南関町/gi,'kumamoto/nankammachi'],</v>
      </c>
    </row>
    <row r="1592" spans="1:4">
      <c r="A1592" t="s">
        <v>12089</v>
      </c>
      <c r="B1592" t="s">
        <v>13928</v>
      </c>
      <c r="D1592" t="str">
        <f t="shared" si="24"/>
        <v>[/熊本県\/長洲町/gi,'kumamoto/nagasumachi'],</v>
      </c>
    </row>
    <row r="1593" spans="1:4">
      <c r="A1593" t="s">
        <v>12090</v>
      </c>
      <c r="B1593" t="s">
        <v>13929</v>
      </c>
      <c r="D1593" t="str">
        <f t="shared" si="24"/>
        <v>[/熊本県\/和水町/gi,'kumamoto/nagomimachi'],</v>
      </c>
    </row>
    <row r="1594" spans="1:4">
      <c r="A1594" t="s">
        <v>12091</v>
      </c>
      <c r="B1594" t="s">
        <v>13930</v>
      </c>
      <c r="D1594" t="str">
        <f t="shared" si="24"/>
        <v>[/熊本県\/大津町/gi,'kumamoto/ozumachi'],</v>
      </c>
    </row>
    <row r="1595" spans="1:4">
      <c r="A1595" t="s">
        <v>12092</v>
      </c>
      <c r="B1595" t="s">
        <v>13931</v>
      </c>
      <c r="D1595" t="str">
        <f t="shared" si="24"/>
        <v>[/熊本県\/菊陽町/gi,'kumamoto/kikuyomachi'],</v>
      </c>
    </row>
    <row r="1596" spans="1:4">
      <c r="A1596" t="s">
        <v>12093</v>
      </c>
      <c r="B1596" t="s">
        <v>13932</v>
      </c>
      <c r="D1596" t="str">
        <f t="shared" si="24"/>
        <v>[/熊本県\/南小国町/gi,'kumamoto/minamiogunimachi'],</v>
      </c>
    </row>
    <row r="1597" spans="1:4">
      <c r="A1597" t="s">
        <v>12094</v>
      </c>
      <c r="B1597" t="s">
        <v>13933</v>
      </c>
      <c r="D1597" t="str">
        <f t="shared" si="24"/>
        <v>[/熊本県\/小国町/gi,'kumamoto/ogunimachi'],</v>
      </c>
    </row>
    <row r="1598" spans="1:4">
      <c r="A1598" t="s">
        <v>12095</v>
      </c>
      <c r="B1598" t="s">
        <v>13934</v>
      </c>
      <c r="D1598" t="str">
        <f t="shared" si="24"/>
        <v>[/熊本県\/産山村/gi,'kumamoto/ubuyamamura'],</v>
      </c>
    </row>
    <row r="1599" spans="1:4">
      <c r="A1599" t="s">
        <v>12096</v>
      </c>
      <c r="B1599" t="s">
        <v>13935</v>
      </c>
      <c r="D1599" t="str">
        <f t="shared" si="24"/>
        <v>[/熊本県\/高森町/gi,'kumamoto/takamorimachi'],</v>
      </c>
    </row>
    <row r="1600" spans="1:4">
      <c r="A1600" t="s">
        <v>12097</v>
      </c>
      <c r="B1600" t="s">
        <v>13936</v>
      </c>
      <c r="D1600" t="str">
        <f t="shared" si="24"/>
        <v>[/熊本県\/西原村/gi,'kumamoto/nishiharamura'],</v>
      </c>
    </row>
    <row r="1601" spans="1:4">
      <c r="A1601" t="s">
        <v>12098</v>
      </c>
      <c r="B1601" t="s">
        <v>13937</v>
      </c>
      <c r="D1601" t="str">
        <f t="shared" si="24"/>
        <v>[/熊本県\/南阿蘇村/gi,'kumamoto/minamiasomura'],</v>
      </c>
    </row>
    <row r="1602" spans="1:4">
      <c r="A1602" t="s">
        <v>12099</v>
      </c>
      <c r="B1602" t="s">
        <v>13938</v>
      </c>
      <c r="D1602" t="str">
        <f t="shared" ref="D1602:D1665" si="25">"[/"&amp;A1602&amp;"/gi"&amp;",'"&amp;B1602&amp;"'],"</f>
        <v>[/熊本県\/御船町/gi,'kumamoto/mifunemachi'],</v>
      </c>
    </row>
    <row r="1603" spans="1:4">
      <c r="A1603" t="s">
        <v>12100</v>
      </c>
      <c r="B1603" t="s">
        <v>13939</v>
      </c>
      <c r="D1603" t="str">
        <f t="shared" si="25"/>
        <v>[/熊本県\/嘉島町/gi,'kumamoto/kashimamachi'],</v>
      </c>
    </row>
    <row r="1604" spans="1:4">
      <c r="A1604" t="s">
        <v>12101</v>
      </c>
      <c r="B1604" t="s">
        <v>13940</v>
      </c>
      <c r="D1604" t="str">
        <f t="shared" si="25"/>
        <v>[/熊本県\/益城町/gi,'kumamoto/mashikimachi'],</v>
      </c>
    </row>
    <row r="1605" spans="1:4">
      <c r="A1605" t="s">
        <v>12102</v>
      </c>
      <c r="B1605" t="s">
        <v>13941</v>
      </c>
      <c r="D1605" t="str">
        <f t="shared" si="25"/>
        <v>[/熊本県\/甲佐町/gi,'kumamoto/kosamachi'],</v>
      </c>
    </row>
    <row r="1606" spans="1:4">
      <c r="A1606" t="s">
        <v>12103</v>
      </c>
      <c r="B1606" t="s">
        <v>13942</v>
      </c>
      <c r="D1606" t="str">
        <f t="shared" si="25"/>
        <v>[/熊本県\/山都町/gi,'kumamoto/yamatocho'],</v>
      </c>
    </row>
    <row r="1607" spans="1:4">
      <c r="A1607" t="s">
        <v>12104</v>
      </c>
      <c r="B1607" t="s">
        <v>13943</v>
      </c>
      <c r="D1607" t="str">
        <f t="shared" si="25"/>
        <v>[/熊本県\/氷川町/gi,'kumamoto/hikawacho'],</v>
      </c>
    </row>
    <row r="1608" spans="1:4">
      <c r="A1608" t="s">
        <v>12105</v>
      </c>
      <c r="B1608" t="s">
        <v>13944</v>
      </c>
      <c r="D1608" t="str">
        <f t="shared" si="25"/>
        <v>[/熊本県\/芦北町/gi,'kumamoto/ashikitamachi'],</v>
      </c>
    </row>
    <row r="1609" spans="1:4">
      <c r="A1609" t="s">
        <v>12106</v>
      </c>
      <c r="B1609" t="s">
        <v>13945</v>
      </c>
      <c r="D1609" t="str">
        <f t="shared" si="25"/>
        <v>[/熊本県\/津奈木町/gi,'kumamoto/tsunagimachi'],</v>
      </c>
    </row>
    <row r="1610" spans="1:4">
      <c r="A1610" t="s">
        <v>12107</v>
      </c>
      <c r="B1610" t="s">
        <v>13946</v>
      </c>
      <c r="D1610" t="str">
        <f t="shared" si="25"/>
        <v>[/熊本県\/錦町/gi,'kumamoto/nishikimachi'],</v>
      </c>
    </row>
    <row r="1611" spans="1:4">
      <c r="A1611" t="s">
        <v>12108</v>
      </c>
      <c r="B1611" t="s">
        <v>13947</v>
      </c>
      <c r="D1611" t="str">
        <f t="shared" si="25"/>
        <v>[/熊本県\/多良木町/gi,'kumamoto/taragimachi'],</v>
      </c>
    </row>
    <row r="1612" spans="1:4">
      <c r="A1612" t="s">
        <v>12109</v>
      </c>
      <c r="B1612" t="s">
        <v>13948</v>
      </c>
      <c r="D1612" t="str">
        <f t="shared" si="25"/>
        <v>[/熊本県\/湯前町/gi,'kumamoto/yunomaemachi'],</v>
      </c>
    </row>
    <row r="1613" spans="1:4">
      <c r="A1613" t="s">
        <v>12110</v>
      </c>
      <c r="B1613" t="s">
        <v>13949</v>
      </c>
      <c r="D1613" t="str">
        <f t="shared" si="25"/>
        <v>[/熊本県\/水上村/gi,'kumamoto/mizukamimura'],</v>
      </c>
    </row>
    <row r="1614" spans="1:4">
      <c r="A1614" t="s">
        <v>12111</v>
      </c>
      <c r="B1614" t="s">
        <v>13950</v>
      </c>
      <c r="D1614" t="str">
        <f t="shared" si="25"/>
        <v>[/熊本県\/相良村/gi,'kumamoto/sagaramura'],</v>
      </c>
    </row>
    <row r="1615" spans="1:4">
      <c r="A1615" t="s">
        <v>12112</v>
      </c>
      <c r="B1615" t="s">
        <v>13951</v>
      </c>
      <c r="D1615" t="str">
        <f t="shared" si="25"/>
        <v>[/熊本県\/五木村/gi,'kumamoto/itsukimura'],</v>
      </c>
    </row>
    <row r="1616" spans="1:4">
      <c r="A1616" t="s">
        <v>12113</v>
      </c>
      <c r="B1616" t="s">
        <v>13952</v>
      </c>
      <c r="D1616" t="str">
        <f t="shared" si="25"/>
        <v>[/熊本県\/山江村/gi,'kumamoto/yamaemura'],</v>
      </c>
    </row>
    <row r="1617" spans="1:4">
      <c r="A1617" t="s">
        <v>12114</v>
      </c>
      <c r="B1617" t="s">
        <v>13953</v>
      </c>
      <c r="D1617" t="str">
        <f t="shared" si="25"/>
        <v>[/熊本県\/球磨村/gi,'kumamoto/kumamura'],</v>
      </c>
    </row>
    <row r="1618" spans="1:4">
      <c r="A1618" t="s">
        <v>12115</v>
      </c>
      <c r="B1618" t="s">
        <v>13954</v>
      </c>
      <c r="D1618" t="str">
        <f t="shared" si="25"/>
        <v>[/熊本県\/あさぎり町/gi,'kumamoto/asagiricho'],</v>
      </c>
    </row>
    <row r="1619" spans="1:4">
      <c r="A1619" t="s">
        <v>12116</v>
      </c>
      <c r="B1619" t="s">
        <v>13955</v>
      </c>
      <c r="D1619" t="str">
        <f t="shared" si="25"/>
        <v>[/熊本県\/苓北町/gi,'kumamoto/reihokumachi'],</v>
      </c>
    </row>
    <row r="1620" spans="1:4">
      <c r="A1620" t="s">
        <v>12117</v>
      </c>
      <c r="B1620" t="s">
        <v>13956</v>
      </c>
      <c r="D1620" t="str">
        <f t="shared" si="25"/>
        <v>[/大分県\/大分市/gi,'oita/oitashi'],</v>
      </c>
    </row>
    <row r="1621" spans="1:4">
      <c r="A1621" t="s">
        <v>12118</v>
      </c>
      <c r="B1621" t="s">
        <v>13957</v>
      </c>
      <c r="D1621" t="str">
        <f t="shared" si="25"/>
        <v>[/大分県\/別府市/gi,'oita/beppushi'],</v>
      </c>
    </row>
    <row r="1622" spans="1:4">
      <c r="A1622" t="s">
        <v>12119</v>
      </c>
      <c r="B1622" t="s">
        <v>13958</v>
      </c>
      <c r="D1622" t="str">
        <f t="shared" si="25"/>
        <v>[/大分県\/中津市/gi,'oita/nakatsushi'],</v>
      </c>
    </row>
    <row r="1623" spans="1:4">
      <c r="A1623" t="s">
        <v>12120</v>
      </c>
      <c r="B1623" t="s">
        <v>13959</v>
      </c>
      <c r="D1623" t="str">
        <f t="shared" si="25"/>
        <v>[/大分県\/日田市/gi,'oita/hitashi'],</v>
      </c>
    </row>
    <row r="1624" spans="1:4">
      <c r="A1624" t="s">
        <v>12121</v>
      </c>
      <c r="B1624" t="s">
        <v>13960</v>
      </c>
      <c r="D1624" t="str">
        <f t="shared" si="25"/>
        <v>[/大分県\/佐伯市/gi,'oita/saikishi'],</v>
      </c>
    </row>
    <row r="1625" spans="1:4">
      <c r="A1625" t="s">
        <v>12122</v>
      </c>
      <c r="B1625" t="s">
        <v>13961</v>
      </c>
      <c r="D1625" t="str">
        <f t="shared" si="25"/>
        <v>[/大分県\/臼杵市/gi,'oita/usukishi'],</v>
      </c>
    </row>
    <row r="1626" spans="1:4">
      <c r="A1626" t="s">
        <v>12123</v>
      </c>
      <c r="B1626" t="s">
        <v>13962</v>
      </c>
      <c r="D1626" t="str">
        <f t="shared" si="25"/>
        <v>[/大分県\/津久見市/gi,'oita/tsukumishi'],</v>
      </c>
    </row>
    <row r="1627" spans="1:4">
      <c r="A1627" t="s">
        <v>12124</v>
      </c>
      <c r="B1627" t="s">
        <v>13963</v>
      </c>
      <c r="D1627" t="str">
        <f t="shared" si="25"/>
        <v>[/大分県\/竹田市/gi,'oita/taketashi'],</v>
      </c>
    </row>
    <row r="1628" spans="1:4">
      <c r="A1628" t="s">
        <v>12125</v>
      </c>
      <c r="B1628" t="s">
        <v>13964</v>
      </c>
      <c r="D1628" t="str">
        <f t="shared" si="25"/>
        <v>[/大分県\/豊後高田市/gi,'oita/bungotakadashi'],</v>
      </c>
    </row>
    <row r="1629" spans="1:4">
      <c r="A1629" t="s">
        <v>12126</v>
      </c>
      <c r="B1629" t="s">
        <v>13965</v>
      </c>
      <c r="D1629" t="str">
        <f t="shared" si="25"/>
        <v>[/大分県\/杵築市/gi,'oita/kitsukishi'],</v>
      </c>
    </row>
    <row r="1630" spans="1:4">
      <c r="A1630" t="s">
        <v>12127</v>
      </c>
      <c r="B1630" t="s">
        <v>13966</v>
      </c>
      <c r="D1630" t="str">
        <f t="shared" si="25"/>
        <v>[/大分県\/宇佐市/gi,'oita/usashi'],</v>
      </c>
    </row>
    <row r="1631" spans="1:4">
      <c r="A1631" t="s">
        <v>12128</v>
      </c>
      <c r="B1631" t="s">
        <v>13967</v>
      </c>
      <c r="D1631" t="str">
        <f t="shared" si="25"/>
        <v>[/大分県\/豊後大野市/gi,'oita/bungoonoshi'],</v>
      </c>
    </row>
    <row r="1632" spans="1:4">
      <c r="A1632" t="s">
        <v>12129</v>
      </c>
      <c r="B1632" t="s">
        <v>13968</v>
      </c>
      <c r="D1632" t="str">
        <f t="shared" si="25"/>
        <v>[/大分県\/由布市/gi,'oita/yufushi'],</v>
      </c>
    </row>
    <row r="1633" spans="1:4">
      <c r="A1633" t="s">
        <v>12130</v>
      </c>
      <c r="B1633" t="s">
        <v>13969</v>
      </c>
      <c r="D1633" t="str">
        <f t="shared" si="25"/>
        <v>[/大分県\/国東市/gi,'oita/kunisakishi'],</v>
      </c>
    </row>
    <row r="1634" spans="1:4">
      <c r="A1634" t="s">
        <v>12131</v>
      </c>
      <c r="B1634" t="s">
        <v>13970</v>
      </c>
      <c r="D1634" t="str">
        <f t="shared" si="25"/>
        <v>[/大分県\/姫島村/gi,'oita/himeshimamura'],</v>
      </c>
    </row>
    <row r="1635" spans="1:4">
      <c r="A1635" t="s">
        <v>12132</v>
      </c>
      <c r="B1635" t="s">
        <v>13971</v>
      </c>
      <c r="D1635" t="str">
        <f t="shared" si="25"/>
        <v>[/大分県\/日出町/gi,'oita/hijimachi'],</v>
      </c>
    </row>
    <row r="1636" spans="1:4">
      <c r="A1636" t="s">
        <v>12133</v>
      </c>
      <c r="B1636" t="s">
        <v>13972</v>
      </c>
      <c r="D1636" t="str">
        <f t="shared" si="25"/>
        <v>[/大分県\/九重町/gi,'oita/kokonoemachi'],</v>
      </c>
    </row>
    <row r="1637" spans="1:4">
      <c r="A1637" t="s">
        <v>12134</v>
      </c>
      <c r="B1637" t="s">
        <v>13973</v>
      </c>
      <c r="D1637" t="str">
        <f t="shared" si="25"/>
        <v>[/大分県\/玖珠町/gi,'oita/kusumachi'],</v>
      </c>
    </row>
    <row r="1638" spans="1:4">
      <c r="A1638" t="s">
        <v>12135</v>
      </c>
      <c r="B1638" t="s">
        <v>13974</v>
      </c>
      <c r="D1638" t="str">
        <f t="shared" si="25"/>
        <v>[/宮崎県\/宮崎市/gi,'miyazaki/miyazakishi'],</v>
      </c>
    </row>
    <row r="1639" spans="1:4">
      <c r="A1639" t="s">
        <v>12136</v>
      </c>
      <c r="B1639" t="s">
        <v>13975</v>
      </c>
      <c r="D1639" t="str">
        <f t="shared" si="25"/>
        <v>[/宮崎県\/都城市/gi,'miyazaki/miyakonojoshi'],</v>
      </c>
    </row>
    <row r="1640" spans="1:4">
      <c r="A1640" t="s">
        <v>12137</v>
      </c>
      <c r="B1640" t="s">
        <v>13976</v>
      </c>
      <c r="D1640" t="str">
        <f t="shared" si="25"/>
        <v>[/宮崎県\/延岡市/gi,'miyazaki/nobeokashi'],</v>
      </c>
    </row>
    <row r="1641" spans="1:4">
      <c r="A1641" t="s">
        <v>12138</v>
      </c>
      <c r="B1641" t="s">
        <v>13977</v>
      </c>
      <c r="D1641" t="str">
        <f t="shared" si="25"/>
        <v>[/宮崎県\/日南市/gi,'miyazaki/nichinanshi'],</v>
      </c>
    </row>
    <row r="1642" spans="1:4">
      <c r="A1642" t="s">
        <v>12139</v>
      </c>
      <c r="B1642" t="s">
        <v>13978</v>
      </c>
      <c r="D1642" t="str">
        <f t="shared" si="25"/>
        <v>[/宮崎県\/小林市/gi,'miyazaki/kobayashishi'],</v>
      </c>
    </row>
    <row r="1643" spans="1:4">
      <c r="A1643" t="s">
        <v>12140</v>
      </c>
      <c r="B1643" t="s">
        <v>13979</v>
      </c>
      <c r="D1643" t="str">
        <f t="shared" si="25"/>
        <v>[/宮崎県\/日向市/gi,'miyazaki/hyugashi'],</v>
      </c>
    </row>
    <row r="1644" spans="1:4">
      <c r="A1644" t="s">
        <v>12141</v>
      </c>
      <c r="B1644" t="s">
        <v>13980</v>
      </c>
      <c r="D1644" t="str">
        <f t="shared" si="25"/>
        <v>[/宮崎県\/串間市/gi,'miyazaki/kushimashi'],</v>
      </c>
    </row>
    <row r="1645" spans="1:4">
      <c r="A1645" t="s">
        <v>12142</v>
      </c>
      <c r="B1645" t="s">
        <v>13981</v>
      </c>
      <c r="D1645" t="str">
        <f t="shared" si="25"/>
        <v>[/宮崎県\/西都市/gi,'miyazaki/saitoshi'],</v>
      </c>
    </row>
    <row r="1646" spans="1:4">
      <c r="A1646" t="s">
        <v>12143</v>
      </c>
      <c r="B1646" t="s">
        <v>13982</v>
      </c>
      <c r="D1646" t="str">
        <f t="shared" si="25"/>
        <v>[/宮崎県\/えびの市/gi,'miyazaki/ebinoshi'],</v>
      </c>
    </row>
    <row r="1647" spans="1:4">
      <c r="A1647" t="s">
        <v>12144</v>
      </c>
      <c r="B1647" t="s">
        <v>13983</v>
      </c>
      <c r="D1647" t="str">
        <f t="shared" si="25"/>
        <v>[/宮崎県\/三股町/gi,'miyazaki/mimatacho'],</v>
      </c>
    </row>
    <row r="1648" spans="1:4">
      <c r="A1648" t="s">
        <v>12145</v>
      </c>
      <c r="B1648" t="s">
        <v>13984</v>
      </c>
      <c r="D1648" t="str">
        <f t="shared" si="25"/>
        <v>[/宮崎県\/高原町/gi,'miyazaki/takaharucho'],</v>
      </c>
    </row>
    <row r="1649" spans="1:4">
      <c r="A1649" t="s">
        <v>12146</v>
      </c>
      <c r="B1649" t="s">
        <v>13985</v>
      </c>
      <c r="D1649" t="str">
        <f t="shared" si="25"/>
        <v>[/宮崎県\/国富町/gi,'miyazaki/kunitomicho'],</v>
      </c>
    </row>
    <row r="1650" spans="1:4">
      <c r="A1650" t="s">
        <v>12147</v>
      </c>
      <c r="B1650" t="s">
        <v>13986</v>
      </c>
      <c r="D1650" t="str">
        <f t="shared" si="25"/>
        <v>[/宮崎県\/綾町/gi,'miyazaki/ayacho'],</v>
      </c>
    </row>
    <row r="1651" spans="1:4">
      <c r="A1651" t="s">
        <v>12148</v>
      </c>
      <c r="B1651" t="s">
        <v>13987</v>
      </c>
      <c r="D1651" t="str">
        <f t="shared" si="25"/>
        <v>[/宮崎県\/高鍋町/gi,'miyazaki/takanabecho'],</v>
      </c>
    </row>
    <row r="1652" spans="1:4">
      <c r="A1652" t="s">
        <v>12149</v>
      </c>
      <c r="B1652" t="s">
        <v>13988</v>
      </c>
      <c r="D1652" t="str">
        <f t="shared" si="25"/>
        <v>[/宮崎県\/新富町/gi,'miyazaki/shintomicho'],</v>
      </c>
    </row>
    <row r="1653" spans="1:4">
      <c r="A1653" t="s">
        <v>12150</v>
      </c>
      <c r="B1653" t="s">
        <v>13989</v>
      </c>
      <c r="D1653" t="str">
        <f t="shared" si="25"/>
        <v>[/宮崎県\/西米良村/gi,'miyazaki/nishimerason'],</v>
      </c>
    </row>
    <row r="1654" spans="1:4">
      <c r="A1654" t="s">
        <v>12151</v>
      </c>
      <c r="B1654" t="s">
        <v>13990</v>
      </c>
      <c r="D1654" t="str">
        <f t="shared" si="25"/>
        <v>[/宮崎県\/木城町/gi,'miyazaki/kijocho'],</v>
      </c>
    </row>
    <row r="1655" spans="1:4">
      <c r="A1655" t="s">
        <v>12152</v>
      </c>
      <c r="B1655" t="s">
        <v>13991</v>
      </c>
      <c r="D1655" t="str">
        <f t="shared" si="25"/>
        <v>[/宮崎県\/川南町/gi,'miyazaki/kawaminamicho'],</v>
      </c>
    </row>
    <row r="1656" spans="1:4">
      <c r="A1656" t="s">
        <v>12153</v>
      </c>
      <c r="B1656" t="s">
        <v>13992</v>
      </c>
      <c r="D1656" t="str">
        <f t="shared" si="25"/>
        <v>[/宮崎県\/都農町/gi,'miyazaki/tsunocho'],</v>
      </c>
    </row>
    <row r="1657" spans="1:4">
      <c r="A1657" t="s">
        <v>12154</v>
      </c>
      <c r="B1657" t="s">
        <v>13993</v>
      </c>
      <c r="D1657" t="str">
        <f t="shared" si="25"/>
        <v>[/宮崎県\/門川町/gi,'miyazaki/kadogawacho'],</v>
      </c>
    </row>
    <row r="1658" spans="1:4">
      <c r="A1658" t="s">
        <v>12155</v>
      </c>
      <c r="B1658" t="s">
        <v>13994</v>
      </c>
      <c r="D1658" t="str">
        <f t="shared" si="25"/>
        <v>[/宮崎県\/諸塚村/gi,'miyazaki/morotsukason'],</v>
      </c>
    </row>
    <row r="1659" spans="1:4">
      <c r="A1659" t="s">
        <v>12156</v>
      </c>
      <c r="B1659" t="s">
        <v>13995</v>
      </c>
      <c r="D1659" t="str">
        <f t="shared" si="25"/>
        <v>[/宮崎県\/椎葉村/gi,'miyazaki/shiibason'],</v>
      </c>
    </row>
    <row r="1660" spans="1:4">
      <c r="A1660" t="s">
        <v>12157</v>
      </c>
      <c r="B1660" t="s">
        <v>13996</v>
      </c>
      <c r="D1660" t="str">
        <f t="shared" si="25"/>
        <v>[/宮崎県\/美郷町/gi,'miyazaki/misatocho'],</v>
      </c>
    </row>
    <row r="1661" spans="1:4">
      <c r="A1661" t="s">
        <v>12158</v>
      </c>
      <c r="B1661" t="s">
        <v>13997</v>
      </c>
      <c r="D1661" t="str">
        <f t="shared" si="25"/>
        <v>[/宮崎県\/高千穂町/gi,'miyazaki/takachihocho'],</v>
      </c>
    </row>
    <row r="1662" spans="1:4">
      <c r="A1662" t="s">
        <v>12159</v>
      </c>
      <c r="B1662" t="s">
        <v>13998</v>
      </c>
      <c r="D1662" t="str">
        <f t="shared" si="25"/>
        <v>[/宮崎県\/日之影町/gi,'miyazaki/hinokagecho'],</v>
      </c>
    </row>
    <row r="1663" spans="1:4">
      <c r="A1663" t="s">
        <v>12160</v>
      </c>
      <c r="B1663" t="s">
        <v>13999</v>
      </c>
      <c r="D1663" t="str">
        <f t="shared" si="25"/>
        <v>[/宮崎県\/五ヶ瀬町/gi,'miyazaki/gokasecho'],</v>
      </c>
    </row>
    <row r="1664" spans="1:4">
      <c r="A1664" t="s">
        <v>12161</v>
      </c>
      <c r="B1664" t="s">
        <v>14000</v>
      </c>
      <c r="D1664" t="str">
        <f t="shared" si="25"/>
        <v>[/鹿児島県\/鹿児島市/gi,'kagoshima/kagoshimashi'],</v>
      </c>
    </row>
    <row r="1665" spans="1:4">
      <c r="A1665" t="s">
        <v>12162</v>
      </c>
      <c r="B1665" t="s">
        <v>14001</v>
      </c>
      <c r="D1665" t="str">
        <f t="shared" si="25"/>
        <v>[/鹿児島県\/鹿屋市/gi,'kagoshima/kanoyashi'],</v>
      </c>
    </row>
    <row r="1666" spans="1:4">
      <c r="A1666" t="s">
        <v>12163</v>
      </c>
      <c r="B1666" t="s">
        <v>14002</v>
      </c>
      <c r="D1666" t="str">
        <f t="shared" ref="D1666:D1729" si="26">"[/"&amp;A1666&amp;"/gi"&amp;",'"&amp;B1666&amp;"'],"</f>
        <v>[/鹿児島県\/枕崎市/gi,'kagoshima/makurazakishi'],</v>
      </c>
    </row>
    <row r="1667" spans="1:4">
      <c r="A1667" t="s">
        <v>12164</v>
      </c>
      <c r="B1667" t="s">
        <v>14003</v>
      </c>
      <c r="D1667" t="str">
        <f t="shared" si="26"/>
        <v>[/鹿児島県\/阿久根市/gi,'kagoshima/akuneshi'],</v>
      </c>
    </row>
    <row r="1668" spans="1:4">
      <c r="A1668" t="s">
        <v>12165</v>
      </c>
      <c r="B1668" t="s">
        <v>14004</v>
      </c>
      <c r="D1668" t="str">
        <f t="shared" si="26"/>
        <v>[/鹿児島県\/出水市/gi,'kagoshima/izumishi'],</v>
      </c>
    </row>
    <row r="1669" spans="1:4">
      <c r="A1669" t="s">
        <v>12166</v>
      </c>
      <c r="B1669" t="s">
        <v>14005</v>
      </c>
      <c r="D1669" t="str">
        <f t="shared" si="26"/>
        <v>[/鹿児島県\/指宿市/gi,'kagoshima/ibusukishi'],</v>
      </c>
    </row>
    <row r="1670" spans="1:4">
      <c r="A1670" t="s">
        <v>12167</v>
      </c>
      <c r="B1670" t="s">
        <v>14006</v>
      </c>
      <c r="D1670" t="str">
        <f t="shared" si="26"/>
        <v>[/鹿児島県\/西之表市/gi,'kagoshima/nishinomoteshi'],</v>
      </c>
    </row>
    <row r="1671" spans="1:4">
      <c r="A1671" t="s">
        <v>12168</v>
      </c>
      <c r="B1671" t="s">
        <v>14007</v>
      </c>
      <c r="D1671" t="str">
        <f t="shared" si="26"/>
        <v>[/鹿児島県\/垂水市/gi,'kagoshima/tarumizushi'],</v>
      </c>
    </row>
    <row r="1672" spans="1:4">
      <c r="A1672" t="s">
        <v>12169</v>
      </c>
      <c r="B1672" t="s">
        <v>14008</v>
      </c>
      <c r="D1672" t="str">
        <f t="shared" si="26"/>
        <v>[/鹿児島県\/薩摩川内市/gi,'kagoshima/satsumasendaishi'],</v>
      </c>
    </row>
    <row r="1673" spans="1:4">
      <c r="A1673" t="s">
        <v>12170</v>
      </c>
      <c r="B1673" t="s">
        <v>14009</v>
      </c>
      <c r="D1673" t="str">
        <f t="shared" si="26"/>
        <v>[/鹿児島県\/日置市/gi,'kagoshima/hiokishi'],</v>
      </c>
    </row>
    <row r="1674" spans="1:4">
      <c r="A1674" t="s">
        <v>12171</v>
      </c>
      <c r="B1674" t="s">
        <v>14010</v>
      </c>
      <c r="D1674" t="str">
        <f t="shared" si="26"/>
        <v>[/鹿児島県\/曽於市/gi,'kagoshima/soshi'],</v>
      </c>
    </row>
    <row r="1675" spans="1:4">
      <c r="A1675" t="s">
        <v>12172</v>
      </c>
      <c r="B1675" t="s">
        <v>14011</v>
      </c>
      <c r="D1675" t="str">
        <f t="shared" si="26"/>
        <v>[/鹿児島県\/霧島市/gi,'kagoshima/kirishimashi'],</v>
      </c>
    </row>
    <row r="1676" spans="1:4">
      <c r="A1676" t="s">
        <v>12173</v>
      </c>
      <c r="B1676" t="s">
        <v>14012</v>
      </c>
      <c r="D1676" t="str">
        <f t="shared" si="26"/>
        <v>[/鹿児島県\/いちき串木野市/gi,'kagoshima/ichikikushikinoshi'],</v>
      </c>
    </row>
    <row r="1677" spans="1:4">
      <c r="A1677" t="s">
        <v>12174</v>
      </c>
      <c r="B1677" t="s">
        <v>14013</v>
      </c>
      <c r="D1677" t="str">
        <f t="shared" si="26"/>
        <v>[/鹿児島県\/南さつま市/gi,'kagoshima/minamisatsumashi'],</v>
      </c>
    </row>
    <row r="1678" spans="1:4">
      <c r="A1678" t="s">
        <v>12175</v>
      </c>
      <c r="B1678" t="s">
        <v>14014</v>
      </c>
      <c r="D1678" t="str">
        <f t="shared" si="26"/>
        <v>[/鹿児島県\/志布志市/gi,'kagoshima/shibushishi'],</v>
      </c>
    </row>
    <row r="1679" spans="1:4">
      <c r="A1679" t="s">
        <v>12176</v>
      </c>
      <c r="B1679" t="s">
        <v>14015</v>
      </c>
      <c r="D1679" t="str">
        <f t="shared" si="26"/>
        <v>[/鹿児島県\/奄美市/gi,'kagoshima/amamishi'],</v>
      </c>
    </row>
    <row r="1680" spans="1:4">
      <c r="A1680" t="s">
        <v>12177</v>
      </c>
      <c r="B1680" t="s">
        <v>14016</v>
      </c>
      <c r="D1680" t="str">
        <f t="shared" si="26"/>
        <v>[/鹿児島県\/南九州市/gi,'kagoshima/minamikyushushi'],</v>
      </c>
    </row>
    <row r="1681" spans="1:4">
      <c r="A1681" t="s">
        <v>12178</v>
      </c>
      <c r="B1681" t="s">
        <v>14017</v>
      </c>
      <c r="D1681" t="str">
        <f t="shared" si="26"/>
        <v>[/鹿児島県\/伊佐市/gi,'kagoshima/isashi'],</v>
      </c>
    </row>
    <row r="1682" spans="1:4">
      <c r="A1682" t="s">
        <v>12179</v>
      </c>
      <c r="B1682" t="s">
        <v>14018</v>
      </c>
      <c r="D1682" t="str">
        <f t="shared" si="26"/>
        <v>[/鹿児島県\/姶良市/gi,'kagoshima/airashi'],</v>
      </c>
    </row>
    <row r="1683" spans="1:4">
      <c r="A1683" t="s">
        <v>12180</v>
      </c>
      <c r="B1683" t="s">
        <v>14019</v>
      </c>
      <c r="D1683" t="str">
        <f t="shared" si="26"/>
        <v>[/鹿児島県\/三島村/gi,'kagoshima/mishimamura'],</v>
      </c>
    </row>
    <row r="1684" spans="1:4">
      <c r="A1684" t="s">
        <v>12181</v>
      </c>
      <c r="B1684" t="s">
        <v>14020</v>
      </c>
      <c r="D1684" t="str">
        <f t="shared" si="26"/>
        <v>[/鹿児島県\/十島村/gi,'kagoshima/toshimamura'],</v>
      </c>
    </row>
    <row r="1685" spans="1:4">
      <c r="A1685" t="s">
        <v>12182</v>
      </c>
      <c r="B1685" t="s">
        <v>14021</v>
      </c>
      <c r="D1685" t="str">
        <f t="shared" si="26"/>
        <v>[/鹿児島県\/さつま町/gi,'kagoshima/satsumacho'],</v>
      </c>
    </row>
    <row r="1686" spans="1:4">
      <c r="A1686" t="s">
        <v>12183</v>
      </c>
      <c r="B1686" t="s">
        <v>14022</v>
      </c>
      <c r="D1686" t="str">
        <f t="shared" si="26"/>
        <v>[/鹿児島県\/長島町/gi,'kagoshima/nagashimacho'],</v>
      </c>
    </row>
    <row r="1687" spans="1:4">
      <c r="A1687" t="s">
        <v>12184</v>
      </c>
      <c r="B1687" t="s">
        <v>14023</v>
      </c>
      <c r="D1687" t="str">
        <f t="shared" si="26"/>
        <v>[/鹿児島県\/湧水町/gi,'kagoshima/yusuicho'],</v>
      </c>
    </row>
    <row r="1688" spans="1:4">
      <c r="A1688" t="s">
        <v>12185</v>
      </c>
      <c r="B1688" t="s">
        <v>14024</v>
      </c>
      <c r="D1688" t="str">
        <f t="shared" si="26"/>
        <v>[/鹿児島県\/大崎町/gi,'kagoshima/osakicho'],</v>
      </c>
    </row>
    <row r="1689" spans="1:4">
      <c r="A1689" t="s">
        <v>12186</v>
      </c>
      <c r="B1689" t="s">
        <v>14025</v>
      </c>
      <c r="D1689" t="str">
        <f t="shared" si="26"/>
        <v>[/鹿児島県\/東串良町/gi,'kagoshima/higashikushiracho'],</v>
      </c>
    </row>
    <row r="1690" spans="1:4">
      <c r="A1690" t="s">
        <v>12187</v>
      </c>
      <c r="B1690" t="s">
        <v>14026</v>
      </c>
      <c r="D1690" t="str">
        <f t="shared" si="26"/>
        <v>[/鹿児島県\/錦江町/gi,'kagoshima/kinkocho'],</v>
      </c>
    </row>
    <row r="1691" spans="1:4">
      <c r="A1691" t="s">
        <v>12188</v>
      </c>
      <c r="B1691" t="s">
        <v>14027</v>
      </c>
      <c r="D1691" t="str">
        <f t="shared" si="26"/>
        <v>[/鹿児島県\/南大隅町/gi,'kagoshima/minamiosumicho'],</v>
      </c>
    </row>
    <row r="1692" spans="1:4">
      <c r="A1692" t="s">
        <v>12189</v>
      </c>
      <c r="B1692" t="s">
        <v>14028</v>
      </c>
      <c r="D1692" t="str">
        <f t="shared" si="26"/>
        <v>[/鹿児島県\/肝付町/gi,'kagoshima/kimotsukicho'],</v>
      </c>
    </row>
    <row r="1693" spans="1:4">
      <c r="A1693" t="s">
        <v>12190</v>
      </c>
      <c r="B1693" t="s">
        <v>14029</v>
      </c>
      <c r="D1693" t="str">
        <f t="shared" si="26"/>
        <v>[/鹿児島県\/中種子町/gi,'kagoshima/nakatanecho'],</v>
      </c>
    </row>
    <row r="1694" spans="1:4">
      <c r="A1694" t="s">
        <v>12191</v>
      </c>
      <c r="B1694" t="s">
        <v>14030</v>
      </c>
      <c r="D1694" t="str">
        <f t="shared" si="26"/>
        <v>[/鹿児島県\/南種子町/gi,'kagoshima/minamitanecho'],</v>
      </c>
    </row>
    <row r="1695" spans="1:4">
      <c r="A1695" t="s">
        <v>12192</v>
      </c>
      <c r="B1695" t="s">
        <v>14031</v>
      </c>
      <c r="D1695" t="str">
        <f t="shared" si="26"/>
        <v>[/鹿児島県\/屋久島町/gi,'kagoshima/yakushimacho'],</v>
      </c>
    </row>
    <row r="1696" spans="1:4">
      <c r="A1696" t="s">
        <v>12193</v>
      </c>
      <c r="B1696" t="s">
        <v>14032</v>
      </c>
      <c r="D1696" t="str">
        <f t="shared" si="26"/>
        <v>[/鹿児島県\/大和村/gi,'kagoshima/yamatoson'],</v>
      </c>
    </row>
    <row r="1697" spans="1:4">
      <c r="A1697" t="s">
        <v>12194</v>
      </c>
      <c r="B1697" t="s">
        <v>14033</v>
      </c>
      <c r="D1697" t="str">
        <f t="shared" si="26"/>
        <v>[/鹿児島県\/宇検村/gi,'kagoshima/ukenson'],</v>
      </c>
    </row>
    <row r="1698" spans="1:4">
      <c r="A1698" t="s">
        <v>12195</v>
      </c>
      <c r="B1698" t="s">
        <v>14034</v>
      </c>
      <c r="D1698" t="str">
        <f t="shared" si="26"/>
        <v>[/鹿児島県\/瀬戸内町/gi,'kagoshima/setochicho'],</v>
      </c>
    </row>
    <row r="1699" spans="1:4">
      <c r="A1699" t="s">
        <v>12196</v>
      </c>
      <c r="B1699" t="s">
        <v>14035</v>
      </c>
      <c r="D1699" t="str">
        <f t="shared" si="26"/>
        <v>[/鹿児島県\/龍郷町/gi,'kagoshima/tatsugocho'],</v>
      </c>
    </row>
    <row r="1700" spans="1:4">
      <c r="A1700" t="s">
        <v>12197</v>
      </c>
      <c r="B1700" t="s">
        <v>14036</v>
      </c>
      <c r="D1700" t="str">
        <f t="shared" si="26"/>
        <v>[/鹿児島県\/喜界町/gi,'kagoshima/kikaicho'],</v>
      </c>
    </row>
    <row r="1701" spans="1:4">
      <c r="A1701" t="s">
        <v>12198</v>
      </c>
      <c r="B1701" t="s">
        <v>14037</v>
      </c>
      <c r="D1701" t="str">
        <f t="shared" si="26"/>
        <v>[/鹿児島県\/徳之島町/gi,'kagoshima/tokunoshimacho'],</v>
      </c>
    </row>
    <row r="1702" spans="1:4">
      <c r="A1702" t="s">
        <v>12199</v>
      </c>
      <c r="B1702" t="s">
        <v>14038</v>
      </c>
      <c r="D1702" t="str">
        <f t="shared" si="26"/>
        <v>[/鹿児島県\/天城町/gi,'kagoshima/amagicho'],</v>
      </c>
    </row>
    <row r="1703" spans="1:4">
      <c r="A1703" t="s">
        <v>12200</v>
      </c>
      <c r="B1703" t="s">
        <v>14039</v>
      </c>
      <c r="D1703" t="str">
        <f t="shared" si="26"/>
        <v>[/鹿児島県\/伊仙町/gi,'kagoshima/isencho'],</v>
      </c>
    </row>
    <row r="1704" spans="1:4">
      <c r="A1704" t="s">
        <v>12201</v>
      </c>
      <c r="B1704" t="s">
        <v>14040</v>
      </c>
      <c r="D1704" t="str">
        <f t="shared" si="26"/>
        <v>[/鹿児島県\/和泊町/gi,'kagoshima/wadomaricho'],</v>
      </c>
    </row>
    <row r="1705" spans="1:4">
      <c r="A1705" t="s">
        <v>12202</v>
      </c>
      <c r="B1705" t="s">
        <v>14041</v>
      </c>
      <c r="D1705" t="str">
        <f t="shared" si="26"/>
        <v>[/鹿児島県\/知名町/gi,'kagoshima/chinacho'],</v>
      </c>
    </row>
    <row r="1706" spans="1:4">
      <c r="A1706" t="s">
        <v>12203</v>
      </c>
      <c r="B1706" t="s">
        <v>14042</v>
      </c>
      <c r="D1706" t="str">
        <f t="shared" si="26"/>
        <v>[/鹿児島県\/与論町/gi,'kagoshima/yoroncho'],</v>
      </c>
    </row>
    <row r="1707" spans="1:4">
      <c r="A1707" t="s">
        <v>12204</v>
      </c>
      <c r="B1707" t="s">
        <v>14043</v>
      </c>
      <c r="D1707" t="str">
        <f t="shared" si="26"/>
        <v>[/沖縄県\/那覇市/gi,'okinawa/nahashi'],</v>
      </c>
    </row>
    <row r="1708" spans="1:4">
      <c r="A1708" t="s">
        <v>12205</v>
      </c>
      <c r="B1708" t="s">
        <v>14044</v>
      </c>
      <c r="D1708" t="str">
        <f t="shared" si="26"/>
        <v>[/沖縄県\/宜野湾市/gi,'okinawa/ginowanshi'],</v>
      </c>
    </row>
    <row r="1709" spans="1:4">
      <c r="A1709" t="s">
        <v>12206</v>
      </c>
      <c r="B1709" t="s">
        <v>14045</v>
      </c>
      <c r="D1709" t="str">
        <f t="shared" si="26"/>
        <v>[/沖縄県\/石垣市/gi,'okinawa/ishigakishi'],</v>
      </c>
    </row>
    <row r="1710" spans="1:4">
      <c r="A1710" t="s">
        <v>12207</v>
      </c>
      <c r="B1710" t="s">
        <v>14046</v>
      </c>
      <c r="D1710" t="str">
        <f t="shared" si="26"/>
        <v>[/沖縄県\/浦添市/gi,'okinawa/urasoeshi'],</v>
      </c>
    </row>
    <row r="1711" spans="1:4">
      <c r="A1711" t="s">
        <v>12208</v>
      </c>
      <c r="B1711" t="s">
        <v>14047</v>
      </c>
      <c r="D1711" t="str">
        <f t="shared" si="26"/>
        <v>[/沖縄県\/名護市/gi,'okinawa/nagoshi'],</v>
      </c>
    </row>
    <row r="1712" spans="1:4">
      <c r="A1712" t="s">
        <v>12209</v>
      </c>
      <c r="B1712" t="s">
        <v>14048</v>
      </c>
      <c r="D1712" t="str">
        <f t="shared" si="26"/>
        <v>[/沖縄県\/糸満市/gi,'okinawa/itomanshi'],</v>
      </c>
    </row>
    <row r="1713" spans="1:4">
      <c r="A1713" t="s">
        <v>12210</v>
      </c>
      <c r="B1713" t="s">
        <v>14049</v>
      </c>
      <c r="D1713" t="str">
        <f t="shared" si="26"/>
        <v>[/沖縄県\/沖縄市/gi,'okinawa/okinawashi'],</v>
      </c>
    </row>
    <row r="1714" spans="1:4">
      <c r="A1714" t="s">
        <v>12211</v>
      </c>
      <c r="B1714" t="s">
        <v>14050</v>
      </c>
      <c r="D1714" t="str">
        <f t="shared" si="26"/>
        <v>[/沖縄県\/豊見城市/gi,'okinawa/tomigusukushi'],</v>
      </c>
    </row>
    <row r="1715" spans="1:4">
      <c r="A1715" t="s">
        <v>12212</v>
      </c>
      <c r="B1715" t="s">
        <v>14051</v>
      </c>
      <c r="D1715" t="str">
        <f t="shared" si="26"/>
        <v>[/沖縄県\/うるま市/gi,'okinawa/urumashi'],</v>
      </c>
    </row>
    <row r="1716" spans="1:4">
      <c r="A1716" t="s">
        <v>12213</v>
      </c>
      <c r="B1716" t="s">
        <v>14052</v>
      </c>
      <c r="D1716" t="str">
        <f t="shared" si="26"/>
        <v>[/沖縄県\/宮古島市/gi,'okinawa/miyakojimashi'],</v>
      </c>
    </row>
    <row r="1717" spans="1:4">
      <c r="A1717" t="s">
        <v>12214</v>
      </c>
      <c r="B1717" t="s">
        <v>14053</v>
      </c>
      <c r="D1717" t="str">
        <f t="shared" si="26"/>
        <v>[/沖縄県\/南城市/gi,'okinawa/nanjoshi'],</v>
      </c>
    </row>
    <row r="1718" spans="1:4">
      <c r="A1718" t="s">
        <v>12215</v>
      </c>
      <c r="B1718" t="s">
        <v>14054</v>
      </c>
      <c r="D1718" t="str">
        <f t="shared" si="26"/>
        <v>[/沖縄県\/国頭村/gi,'okinawa/kunigamison'],</v>
      </c>
    </row>
    <row r="1719" spans="1:4">
      <c r="A1719" t="s">
        <v>12216</v>
      </c>
      <c r="B1719" t="s">
        <v>14055</v>
      </c>
      <c r="D1719" t="str">
        <f t="shared" si="26"/>
        <v>[/沖縄県\/大宜味村/gi,'okinawa/ogimison'],</v>
      </c>
    </row>
    <row r="1720" spans="1:4">
      <c r="A1720" t="s">
        <v>12217</v>
      </c>
      <c r="B1720" t="s">
        <v>14056</v>
      </c>
      <c r="D1720" t="str">
        <f t="shared" si="26"/>
        <v>[/沖縄県\/東村/gi,'okinawa/higashison'],</v>
      </c>
    </row>
    <row r="1721" spans="1:4">
      <c r="A1721" t="s">
        <v>12218</v>
      </c>
      <c r="B1721" t="s">
        <v>14057</v>
      </c>
      <c r="D1721" t="str">
        <f t="shared" si="26"/>
        <v>[/沖縄県\/今帰仁村/gi,'okinawa/nakijinson'],</v>
      </c>
    </row>
    <row r="1722" spans="1:4">
      <c r="A1722" t="s">
        <v>12219</v>
      </c>
      <c r="B1722" t="s">
        <v>14058</v>
      </c>
      <c r="D1722" t="str">
        <f t="shared" si="26"/>
        <v>[/沖縄県\/本部町/gi,'okinawa/motobucho'],</v>
      </c>
    </row>
    <row r="1723" spans="1:4">
      <c r="A1723" t="s">
        <v>12220</v>
      </c>
      <c r="B1723" t="s">
        <v>14059</v>
      </c>
      <c r="D1723" t="str">
        <f t="shared" si="26"/>
        <v>[/沖縄県\/恩納村/gi,'okinawa/onnason'],</v>
      </c>
    </row>
    <row r="1724" spans="1:4">
      <c r="A1724" t="s">
        <v>12221</v>
      </c>
      <c r="B1724" t="s">
        <v>14060</v>
      </c>
      <c r="D1724" t="str">
        <f t="shared" si="26"/>
        <v>[/沖縄県\/宜野座村/gi,'okinawa/ginozason'],</v>
      </c>
    </row>
    <row r="1725" spans="1:4">
      <c r="A1725" t="s">
        <v>12222</v>
      </c>
      <c r="B1725" t="s">
        <v>14061</v>
      </c>
      <c r="D1725" t="str">
        <f t="shared" si="26"/>
        <v>[/沖縄県\/金武町/gi,'okinawa/kincho'],</v>
      </c>
    </row>
    <row r="1726" spans="1:4">
      <c r="A1726" t="s">
        <v>12223</v>
      </c>
      <c r="B1726" t="s">
        <v>14062</v>
      </c>
      <c r="D1726" t="str">
        <f t="shared" si="26"/>
        <v>[/沖縄県\/伊江村/gi,'okinawa/ieson'],</v>
      </c>
    </row>
    <row r="1727" spans="1:4">
      <c r="A1727" t="s">
        <v>12224</v>
      </c>
      <c r="B1727" t="s">
        <v>14063</v>
      </c>
      <c r="D1727" t="str">
        <f t="shared" si="26"/>
        <v>[/沖縄県\/読谷村/gi,'okinawa/yomitanson'],</v>
      </c>
    </row>
    <row r="1728" spans="1:4">
      <c r="A1728" t="s">
        <v>12225</v>
      </c>
      <c r="B1728" t="s">
        <v>14064</v>
      </c>
      <c r="D1728" t="str">
        <f t="shared" si="26"/>
        <v>[/沖縄県\/嘉手納町/gi,'okinawa/kadenacho'],</v>
      </c>
    </row>
    <row r="1729" spans="1:4">
      <c r="A1729" t="s">
        <v>12226</v>
      </c>
      <c r="B1729" t="s">
        <v>14065</v>
      </c>
      <c r="D1729" t="str">
        <f t="shared" si="26"/>
        <v>[/沖縄県\/北谷町/gi,'okinawa/chiyatancho'],</v>
      </c>
    </row>
    <row r="1730" spans="1:4">
      <c r="A1730" t="s">
        <v>12227</v>
      </c>
      <c r="B1730" t="s">
        <v>14066</v>
      </c>
      <c r="D1730" t="str">
        <f t="shared" ref="D1730:D1747" si="27">"[/"&amp;A1730&amp;"/gi"&amp;",'"&amp;B1730&amp;"'],"</f>
        <v>[/沖縄県\/北中城村/gi,'okinawa/kitanakagusukuson'],</v>
      </c>
    </row>
    <row r="1731" spans="1:4">
      <c r="A1731" t="s">
        <v>12228</v>
      </c>
      <c r="B1731" t="s">
        <v>14067</v>
      </c>
      <c r="D1731" t="str">
        <f t="shared" si="27"/>
        <v>[/沖縄県\/中城村/gi,'okinawa/nakagusukuson'],</v>
      </c>
    </row>
    <row r="1732" spans="1:4">
      <c r="A1732" t="s">
        <v>12229</v>
      </c>
      <c r="B1732" t="s">
        <v>14068</v>
      </c>
      <c r="D1732" t="str">
        <f t="shared" si="27"/>
        <v>[/沖縄県\/西原町/gi,'okinawa/nishiharacho'],</v>
      </c>
    </row>
    <row r="1733" spans="1:4">
      <c r="A1733" t="s">
        <v>12230</v>
      </c>
      <c r="B1733" t="s">
        <v>14069</v>
      </c>
      <c r="D1733" t="str">
        <f t="shared" si="27"/>
        <v>[/沖縄県\/与那原町/gi,'okinawa/yonabarucho'],</v>
      </c>
    </row>
    <row r="1734" spans="1:4">
      <c r="A1734" t="s">
        <v>12231</v>
      </c>
      <c r="B1734" t="s">
        <v>14070</v>
      </c>
      <c r="D1734" t="str">
        <f t="shared" si="27"/>
        <v>[/沖縄県\/南風原町/gi,'okinawa/haebarucho'],</v>
      </c>
    </row>
    <row r="1735" spans="1:4">
      <c r="A1735" t="s">
        <v>12232</v>
      </c>
      <c r="B1735" t="s">
        <v>14071</v>
      </c>
      <c r="D1735" t="str">
        <f t="shared" si="27"/>
        <v>[/沖縄県\/渡嘉敷村/gi,'okinawa/tokashikison'],</v>
      </c>
    </row>
    <row r="1736" spans="1:4">
      <c r="A1736" t="s">
        <v>12233</v>
      </c>
      <c r="B1736" t="s">
        <v>14072</v>
      </c>
      <c r="D1736" t="str">
        <f t="shared" si="27"/>
        <v>[/沖縄県\/座間味村/gi,'okinawa/zamamison'],</v>
      </c>
    </row>
    <row r="1737" spans="1:4">
      <c r="A1737" t="s">
        <v>12234</v>
      </c>
      <c r="B1737" t="s">
        <v>14073</v>
      </c>
      <c r="D1737" t="str">
        <f t="shared" si="27"/>
        <v>[/沖縄県\/粟国村/gi,'okinawa/agunison'],</v>
      </c>
    </row>
    <row r="1738" spans="1:4">
      <c r="A1738" t="s">
        <v>12235</v>
      </c>
      <c r="B1738" t="s">
        <v>14074</v>
      </c>
      <c r="D1738" t="str">
        <f t="shared" si="27"/>
        <v>[/沖縄県\/渡名喜村/gi,'okinawa/tonakison'],</v>
      </c>
    </row>
    <row r="1739" spans="1:4">
      <c r="A1739" t="s">
        <v>12236</v>
      </c>
      <c r="B1739" t="s">
        <v>14075</v>
      </c>
      <c r="D1739" t="str">
        <f t="shared" si="27"/>
        <v>[/沖縄県\/南大東村/gi,'okinawa/minamidaitoson'],</v>
      </c>
    </row>
    <row r="1740" spans="1:4">
      <c r="A1740" t="s">
        <v>12237</v>
      </c>
      <c r="B1740" t="s">
        <v>14076</v>
      </c>
      <c r="D1740" t="str">
        <f t="shared" si="27"/>
        <v>[/沖縄県\/北大東村/gi,'okinawa/kitadaitoson'],</v>
      </c>
    </row>
    <row r="1741" spans="1:4">
      <c r="A1741" t="s">
        <v>12238</v>
      </c>
      <c r="B1741" t="s">
        <v>14077</v>
      </c>
      <c r="D1741" t="str">
        <f t="shared" si="27"/>
        <v>[/沖縄県\/伊平屋村/gi,'okinawa/iheyason'],</v>
      </c>
    </row>
    <row r="1742" spans="1:4">
      <c r="A1742" t="s">
        <v>12239</v>
      </c>
      <c r="B1742" t="s">
        <v>14078</v>
      </c>
      <c r="D1742" t="str">
        <f t="shared" si="27"/>
        <v>[/沖縄県\/伊是名村/gi,'okinawa/izenason'],</v>
      </c>
    </row>
    <row r="1743" spans="1:4">
      <c r="A1743" t="s">
        <v>12240</v>
      </c>
      <c r="B1743" t="s">
        <v>14079</v>
      </c>
      <c r="D1743" t="str">
        <f t="shared" si="27"/>
        <v>[/沖縄県\/久米島町/gi,'okinawa/kumejimacho'],</v>
      </c>
    </row>
    <row r="1744" spans="1:4">
      <c r="A1744" t="s">
        <v>12241</v>
      </c>
      <c r="B1744" t="s">
        <v>14080</v>
      </c>
      <c r="D1744" t="str">
        <f t="shared" si="27"/>
        <v>[/沖縄県\/八重瀬町/gi,'okinawa/yaesecho'],</v>
      </c>
    </row>
    <row r="1745" spans="1:4">
      <c r="A1745" t="s">
        <v>12242</v>
      </c>
      <c r="B1745" t="s">
        <v>14081</v>
      </c>
      <c r="D1745" t="str">
        <f t="shared" si="27"/>
        <v>[/沖縄県\/多良間村/gi,'okinawa/taramason'],</v>
      </c>
    </row>
    <row r="1746" spans="1:4">
      <c r="A1746" t="s">
        <v>12243</v>
      </c>
      <c r="B1746" t="s">
        <v>14082</v>
      </c>
      <c r="D1746" t="str">
        <f t="shared" si="27"/>
        <v>[/沖縄県\/竹富町/gi,'okinawa/taketomicho'],</v>
      </c>
    </row>
    <row r="1747" spans="1:4">
      <c r="A1747" t="s">
        <v>12244</v>
      </c>
      <c r="B1747" t="s">
        <v>14083</v>
      </c>
      <c r="D1747" t="str">
        <f t="shared" si="27"/>
        <v>[/沖縄県\/与那国町/gi,'okinawa/yonagunicho'],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47"/>
  <sheetViews>
    <sheetView workbookViewId="0">
      <selection activeCell="B35" sqref="B35"/>
    </sheetView>
  </sheetViews>
  <sheetFormatPr baseColWidth="10" defaultRowHeight="15"/>
  <cols>
    <col min="1" max="2" width="18.6640625" customWidth="1"/>
  </cols>
  <sheetData>
    <row r="1" spans="1:2">
      <c r="A1" t="s">
        <v>7006</v>
      </c>
      <c r="B1" t="s">
        <v>8753</v>
      </c>
    </row>
    <row r="2" spans="1:2">
      <c r="A2" t="s">
        <v>7007</v>
      </c>
      <c r="B2" t="s">
        <v>8754</v>
      </c>
    </row>
    <row r="3" spans="1:2">
      <c r="A3" t="s">
        <v>7008</v>
      </c>
      <c r="B3" t="s">
        <v>8755</v>
      </c>
    </row>
    <row r="4" spans="1:2">
      <c r="A4" t="s">
        <v>7009</v>
      </c>
      <c r="B4" t="s">
        <v>8756</v>
      </c>
    </row>
    <row r="5" spans="1:2">
      <c r="A5" t="s">
        <v>7010</v>
      </c>
      <c r="B5" t="s">
        <v>8757</v>
      </c>
    </row>
    <row r="6" spans="1:2">
      <c r="A6" t="s">
        <v>7011</v>
      </c>
      <c r="B6" t="s">
        <v>8758</v>
      </c>
    </row>
    <row r="7" spans="1:2">
      <c r="A7" t="s">
        <v>7012</v>
      </c>
      <c r="B7" t="s">
        <v>8759</v>
      </c>
    </row>
    <row r="8" spans="1:2">
      <c r="A8" t="s">
        <v>7013</v>
      </c>
      <c r="B8" t="s">
        <v>8760</v>
      </c>
    </row>
    <row r="9" spans="1:2">
      <c r="A9" t="s">
        <v>7014</v>
      </c>
      <c r="B9" t="s">
        <v>8761</v>
      </c>
    </row>
    <row r="10" spans="1:2">
      <c r="A10" t="s">
        <v>7015</v>
      </c>
      <c r="B10" t="s">
        <v>8762</v>
      </c>
    </row>
    <row r="11" spans="1:2">
      <c r="A11" t="s">
        <v>7016</v>
      </c>
      <c r="B11" t="s">
        <v>8763</v>
      </c>
    </row>
    <row r="12" spans="1:2">
      <c r="A12" t="s">
        <v>7017</v>
      </c>
      <c r="B12" t="s">
        <v>8764</v>
      </c>
    </row>
    <row r="13" spans="1:2">
      <c r="A13" t="s">
        <v>7018</v>
      </c>
      <c r="B13" t="s">
        <v>8765</v>
      </c>
    </row>
    <row r="14" spans="1:2">
      <c r="A14" t="s">
        <v>7019</v>
      </c>
      <c r="B14" t="s">
        <v>8766</v>
      </c>
    </row>
    <row r="15" spans="1:2">
      <c r="A15" t="s">
        <v>7020</v>
      </c>
      <c r="B15" t="s">
        <v>8767</v>
      </c>
    </row>
    <row r="16" spans="1:2">
      <c r="A16" t="s">
        <v>7021</v>
      </c>
      <c r="B16" t="s">
        <v>8768</v>
      </c>
    </row>
    <row r="17" spans="1:2">
      <c r="A17" t="s">
        <v>7022</v>
      </c>
      <c r="B17" t="s">
        <v>8769</v>
      </c>
    </row>
    <row r="18" spans="1:2">
      <c r="A18" t="s">
        <v>7023</v>
      </c>
      <c r="B18" t="s">
        <v>8770</v>
      </c>
    </row>
    <row r="19" spans="1:2">
      <c r="A19" t="s">
        <v>7024</v>
      </c>
      <c r="B19" t="s">
        <v>8771</v>
      </c>
    </row>
    <row r="20" spans="1:2">
      <c r="A20" t="s">
        <v>7025</v>
      </c>
      <c r="B20" t="s">
        <v>8772</v>
      </c>
    </row>
    <row r="21" spans="1:2">
      <c r="A21" t="s">
        <v>7026</v>
      </c>
      <c r="B21" t="s">
        <v>8773</v>
      </c>
    </row>
    <row r="22" spans="1:2">
      <c r="A22" t="s">
        <v>7027</v>
      </c>
      <c r="B22" t="s">
        <v>8774</v>
      </c>
    </row>
    <row r="23" spans="1:2">
      <c r="A23" t="s">
        <v>7028</v>
      </c>
      <c r="B23" t="s">
        <v>8775</v>
      </c>
    </row>
    <row r="24" spans="1:2">
      <c r="A24" t="s">
        <v>7029</v>
      </c>
      <c r="B24" t="s">
        <v>8776</v>
      </c>
    </row>
    <row r="25" spans="1:2">
      <c r="A25" t="s">
        <v>7030</v>
      </c>
      <c r="B25" t="s">
        <v>8777</v>
      </c>
    </row>
    <row r="26" spans="1:2">
      <c r="A26" t="s">
        <v>7031</v>
      </c>
      <c r="B26" t="s">
        <v>8778</v>
      </c>
    </row>
    <row r="27" spans="1:2">
      <c r="A27" t="s">
        <v>7032</v>
      </c>
      <c r="B27" t="s">
        <v>8779</v>
      </c>
    </row>
    <row r="28" spans="1:2">
      <c r="A28" t="s">
        <v>7033</v>
      </c>
      <c r="B28" t="s">
        <v>8780</v>
      </c>
    </row>
    <row r="29" spans="1:2">
      <c r="A29" t="s">
        <v>7034</v>
      </c>
      <c r="B29" t="s">
        <v>8781</v>
      </c>
    </row>
    <row r="30" spans="1:2">
      <c r="A30" t="s">
        <v>7035</v>
      </c>
      <c r="B30" t="s">
        <v>8782</v>
      </c>
    </row>
    <row r="31" spans="1:2">
      <c r="A31" t="s">
        <v>7036</v>
      </c>
      <c r="B31" t="s">
        <v>8783</v>
      </c>
    </row>
    <row r="32" spans="1:2">
      <c r="A32" t="s">
        <v>7037</v>
      </c>
      <c r="B32" t="s">
        <v>8784</v>
      </c>
    </row>
    <row r="33" spans="1:2">
      <c r="A33" t="s">
        <v>7038</v>
      </c>
      <c r="B33" t="s">
        <v>8785</v>
      </c>
    </row>
    <row r="34" spans="1:2">
      <c r="A34" t="s">
        <v>7039</v>
      </c>
      <c r="B34" t="s">
        <v>8786</v>
      </c>
    </row>
    <row r="35" spans="1:2">
      <c r="A35" t="s">
        <v>7040</v>
      </c>
      <c r="B35" t="s">
        <v>8787</v>
      </c>
    </row>
    <row r="36" spans="1:2">
      <c r="A36" t="s">
        <v>7041</v>
      </c>
      <c r="B36" t="s">
        <v>8788</v>
      </c>
    </row>
    <row r="37" spans="1:2">
      <c r="A37" t="s">
        <v>7042</v>
      </c>
      <c r="B37" t="s">
        <v>8789</v>
      </c>
    </row>
    <row r="38" spans="1:2">
      <c r="A38" t="s">
        <v>7043</v>
      </c>
      <c r="B38" t="s">
        <v>8790</v>
      </c>
    </row>
    <row r="39" spans="1:2">
      <c r="A39" t="s">
        <v>7044</v>
      </c>
      <c r="B39" t="s">
        <v>8791</v>
      </c>
    </row>
    <row r="40" spans="1:2">
      <c r="A40" t="s">
        <v>7045</v>
      </c>
      <c r="B40" t="s">
        <v>8792</v>
      </c>
    </row>
    <row r="41" spans="1:2">
      <c r="A41" t="s">
        <v>7046</v>
      </c>
      <c r="B41" t="s">
        <v>8793</v>
      </c>
    </row>
    <row r="42" spans="1:2">
      <c r="A42" t="s">
        <v>7047</v>
      </c>
      <c r="B42" t="s">
        <v>8794</v>
      </c>
    </row>
    <row r="43" spans="1:2">
      <c r="A43" t="s">
        <v>7048</v>
      </c>
      <c r="B43" t="s">
        <v>8795</v>
      </c>
    </row>
    <row r="44" spans="1:2">
      <c r="A44" t="s">
        <v>7049</v>
      </c>
      <c r="B44" t="s">
        <v>8796</v>
      </c>
    </row>
    <row r="45" spans="1:2">
      <c r="A45" t="s">
        <v>7050</v>
      </c>
      <c r="B45" t="s">
        <v>8797</v>
      </c>
    </row>
    <row r="46" spans="1:2">
      <c r="A46" t="s">
        <v>7051</v>
      </c>
      <c r="B46" t="s">
        <v>8798</v>
      </c>
    </row>
    <row r="47" spans="1:2">
      <c r="A47" t="s">
        <v>7052</v>
      </c>
      <c r="B47" t="s">
        <v>8799</v>
      </c>
    </row>
    <row r="48" spans="1:2">
      <c r="A48" t="s">
        <v>7053</v>
      </c>
      <c r="B48" t="s">
        <v>8800</v>
      </c>
    </row>
    <row r="49" spans="1:2">
      <c r="A49" t="s">
        <v>7054</v>
      </c>
      <c r="B49" t="s">
        <v>8801</v>
      </c>
    </row>
    <row r="50" spans="1:2">
      <c r="A50" t="s">
        <v>7055</v>
      </c>
      <c r="B50" t="s">
        <v>8802</v>
      </c>
    </row>
    <row r="51" spans="1:2">
      <c r="A51" t="s">
        <v>7056</v>
      </c>
      <c r="B51" t="s">
        <v>8803</v>
      </c>
    </row>
    <row r="52" spans="1:2">
      <c r="A52" t="s">
        <v>7057</v>
      </c>
      <c r="B52" t="s">
        <v>8804</v>
      </c>
    </row>
    <row r="53" spans="1:2">
      <c r="A53" t="s">
        <v>7058</v>
      </c>
      <c r="B53" t="s">
        <v>8805</v>
      </c>
    </row>
    <row r="54" spans="1:2">
      <c r="A54" t="s">
        <v>7059</v>
      </c>
      <c r="B54" t="s">
        <v>8806</v>
      </c>
    </row>
    <row r="55" spans="1:2">
      <c r="A55" t="s">
        <v>7060</v>
      </c>
      <c r="B55" t="s">
        <v>8807</v>
      </c>
    </row>
    <row r="56" spans="1:2">
      <c r="A56" t="s">
        <v>7061</v>
      </c>
      <c r="B56" t="s">
        <v>8808</v>
      </c>
    </row>
    <row r="57" spans="1:2">
      <c r="A57" t="s">
        <v>7062</v>
      </c>
      <c r="B57" t="s">
        <v>8809</v>
      </c>
    </row>
    <row r="58" spans="1:2">
      <c r="A58" t="s">
        <v>7063</v>
      </c>
      <c r="B58" t="s">
        <v>8810</v>
      </c>
    </row>
    <row r="59" spans="1:2">
      <c r="A59" t="s">
        <v>7064</v>
      </c>
      <c r="B59" t="s">
        <v>8811</v>
      </c>
    </row>
    <row r="60" spans="1:2">
      <c r="A60" t="s">
        <v>7065</v>
      </c>
      <c r="B60" t="s">
        <v>8812</v>
      </c>
    </row>
    <row r="61" spans="1:2">
      <c r="A61" t="s">
        <v>7066</v>
      </c>
      <c r="B61" t="s">
        <v>8813</v>
      </c>
    </row>
    <row r="62" spans="1:2">
      <c r="A62" t="s">
        <v>7067</v>
      </c>
      <c r="B62" t="s">
        <v>8814</v>
      </c>
    </row>
    <row r="63" spans="1:2">
      <c r="A63" t="s">
        <v>7068</v>
      </c>
      <c r="B63" t="s">
        <v>8815</v>
      </c>
    </row>
    <row r="64" spans="1:2">
      <c r="A64" t="s">
        <v>7069</v>
      </c>
      <c r="B64" t="s">
        <v>8816</v>
      </c>
    </row>
    <row r="65" spans="1:2">
      <c r="A65" t="s">
        <v>7070</v>
      </c>
      <c r="B65" t="s">
        <v>8817</v>
      </c>
    </row>
    <row r="66" spans="1:2">
      <c r="A66" t="s">
        <v>7071</v>
      </c>
      <c r="B66" t="s">
        <v>8818</v>
      </c>
    </row>
    <row r="67" spans="1:2">
      <c r="A67" t="s">
        <v>7072</v>
      </c>
      <c r="B67" t="s">
        <v>8819</v>
      </c>
    </row>
    <row r="68" spans="1:2">
      <c r="A68" t="s">
        <v>7073</v>
      </c>
      <c r="B68" t="s">
        <v>8820</v>
      </c>
    </row>
    <row r="69" spans="1:2">
      <c r="A69" t="s">
        <v>7074</v>
      </c>
      <c r="B69" t="s">
        <v>8821</v>
      </c>
    </row>
    <row r="70" spans="1:2">
      <c r="A70" t="s">
        <v>7075</v>
      </c>
      <c r="B70" t="s">
        <v>8822</v>
      </c>
    </row>
    <row r="71" spans="1:2">
      <c r="A71" t="s">
        <v>7076</v>
      </c>
      <c r="B71" t="s">
        <v>8823</v>
      </c>
    </row>
    <row r="72" spans="1:2">
      <c r="A72" t="s">
        <v>7077</v>
      </c>
      <c r="B72" t="s">
        <v>8824</v>
      </c>
    </row>
    <row r="73" spans="1:2">
      <c r="A73" t="s">
        <v>7078</v>
      </c>
      <c r="B73" t="s">
        <v>8825</v>
      </c>
    </row>
    <row r="74" spans="1:2">
      <c r="A74" t="s">
        <v>7079</v>
      </c>
      <c r="B74" t="s">
        <v>8826</v>
      </c>
    </row>
    <row r="75" spans="1:2">
      <c r="A75" t="s">
        <v>7080</v>
      </c>
      <c r="B75" t="s">
        <v>8827</v>
      </c>
    </row>
    <row r="76" spans="1:2">
      <c r="A76" t="s">
        <v>7081</v>
      </c>
      <c r="B76" t="s">
        <v>8828</v>
      </c>
    </row>
    <row r="77" spans="1:2">
      <c r="A77" t="s">
        <v>7082</v>
      </c>
      <c r="B77" t="s">
        <v>8829</v>
      </c>
    </row>
    <row r="78" spans="1:2">
      <c r="A78" t="s">
        <v>7083</v>
      </c>
      <c r="B78" t="s">
        <v>8830</v>
      </c>
    </row>
    <row r="79" spans="1:2">
      <c r="A79" t="s">
        <v>7084</v>
      </c>
      <c r="B79" t="s">
        <v>8831</v>
      </c>
    </row>
    <row r="80" spans="1:2">
      <c r="A80" t="s">
        <v>7085</v>
      </c>
      <c r="B80" t="s">
        <v>8832</v>
      </c>
    </row>
    <row r="81" spans="1:2">
      <c r="A81" t="s">
        <v>7086</v>
      </c>
      <c r="B81" t="s">
        <v>8833</v>
      </c>
    </row>
    <row r="82" spans="1:2">
      <c r="A82" t="s">
        <v>7087</v>
      </c>
      <c r="B82" t="s">
        <v>8834</v>
      </c>
    </row>
    <row r="83" spans="1:2">
      <c r="A83" t="s">
        <v>7088</v>
      </c>
      <c r="B83" t="s">
        <v>8835</v>
      </c>
    </row>
    <row r="84" spans="1:2">
      <c r="A84" t="s">
        <v>7089</v>
      </c>
      <c r="B84" t="s">
        <v>8836</v>
      </c>
    </row>
    <row r="85" spans="1:2">
      <c r="A85" t="s">
        <v>7090</v>
      </c>
      <c r="B85" t="s">
        <v>8837</v>
      </c>
    </row>
    <row r="86" spans="1:2">
      <c r="A86" t="s">
        <v>7091</v>
      </c>
      <c r="B86" t="s">
        <v>8838</v>
      </c>
    </row>
    <row r="87" spans="1:2">
      <c r="A87" t="s">
        <v>7092</v>
      </c>
      <c r="B87" t="s">
        <v>8839</v>
      </c>
    </row>
    <row r="88" spans="1:2">
      <c r="A88" t="s">
        <v>7093</v>
      </c>
      <c r="B88" t="s">
        <v>8840</v>
      </c>
    </row>
    <row r="89" spans="1:2">
      <c r="A89" t="s">
        <v>7094</v>
      </c>
      <c r="B89" t="s">
        <v>8841</v>
      </c>
    </row>
    <row r="90" spans="1:2">
      <c r="A90" t="s">
        <v>7095</v>
      </c>
      <c r="B90" t="s">
        <v>8842</v>
      </c>
    </row>
    <row r="91" spans="1:2">
      <c r="A91" t="s">
        <v>7096</v>
      </c>
      <c r="B91" t="s">
        <v>8843</v>
      </c>
    </row>
    <row r="92" spans="1:2">
      <c r="A92" t="s">
        <v>7097</v>
      </c>
      <c r="B92" t="s">
        <v>8844</v>
      </c>
    </row>
    <row r="93" spans="1:2">
      <c r="A93" t="s">
        <v>7098</v>
      </c>
      <c r="B93" t="s">
        <v>8845</v>
      </c>
    </row>
    <row r="94" spans="1:2">
      <c r="A94" t="s">
        <v>7099</v>
      </c>
      <c r="B94" t="s">
        <v>8846</v>
      </c>
    </row>
    <row r="95" spans="1:2">
      <c r="A95" t="s">
        <v>7100</v>
      </c>
      <c r="B95" t="s">
        <v>8847</v>
      </c>
    </row>
    <row r="96" spans="1:2">
      <c r="A96" t="s">
        <v>7101</v>
      </c>
      <c r="B96" t="s">
        <v>8848</v>
      </c>
    </row>
    <row r="97" spans="1:2">
      <c r="A97" t="s">
        <v>7102</v>
      </c>
      <c r="B97" t="s">
        <v>8849</v>
      </c>
    </row>
    <row r="98" spans="1:2">
      <c r="A98" t="s">
        <v>7103</v>
      </c>
      <c r="B98" t="s">
        <v>8850</v>
      </c>
    </row>
    <row r="99" spans="1:2">
      <c r="A99" t="s">
        <v>7104</v>
      </c>
      <c r="B99" t="s">
        <v>8851</v>
      </c>
    </row>
    <row r="100" spans="1:2">
      <c r="A100" t="s">
        <v>7105</v>
      </c>
      <c r="B100" t="s">
        <v>8852</v>
      </c>
    </row>
    <row r="101" spans="1:2">
      <c r="A101" t="s">
        <v>7106</v>
      </c>
      <c r="B101" t="s">
        <v>8853</v>
      </c>
    </row>
    <row r="102" spans="1:2">
      <c r="A102" t="s">
        <v>7107</v>
      </c>
      <c r="B102" t="s">
        <v>8854</v>
      </c>
    </row>
    <row r="103" spans="1:2">
      <c r="A103" t="s">
        <v>7108</v>
      </c>
      <c r="B103" t="s">
        <v>8855</v>
      </c>
    </row>
    <row r="104" spans="1:2">
      <c r="A104" t="s">
        <v>7109</v>
      </c>
      <c r="B104" t="s">
        <v>8856</v>
      </c>
    </row>
    <row r="105" spans="1:2">
      <c r="A105" t="s">
        <v>7110</v>
      </c>
      <c r="B105" t="s">
        <v>8857</v>
      </c>
    </row>
    <row r="106" spans="1:2">
      <c r="A106" t="s">
        <v>7111</v>
      </c>
      <c r="B106" t="s">
        <v>8858</v>
      </c>
    </row>
    <row r="107" spans="1:2">
      <c r="A107" t="s">
        <v>7112</v>
      </c>
      <c r="B107" t="s">
        <v>8859</v>
      </c>
    </row>
    <row r="108" spans="1:2">
      <c r="A108" t="s">
        <v>7113</v>
      </c>
      <c r="B108" t="s">
        <v>8860</v>
      </c>
    </row>
    <row r="109" spans="1:2">
      <c r="A109" t="s">
        <v>7114</v>
      </c>
      <c r="B109" t="s">
        <v>8861</v>
      </c>
    </row>
    <row r="110" spans="1:2">
      <c r="A110" t="s">
        <v>7115</v>
      </c>
      <c r="B110" t="s">
        <v>8862</v>
      </c>
    </row>
    <row r="111" spans="1:2">
      <c r="A111" t="s">
        <v>7116</v>
      </c>
      <c r="B111" t="s">
        <v>8863</v>
      </c>
    </row>
    <row r="112" spans="1:2">
      <c r="A112" t="s">
        <v>7117</v>
      </c>
      <c r="B112" t="s">
        <v>8864</v>
      </c>
    </row>
    <row r="113" spans="1:2">
      <c r="A113" t="s">
        <v>7118</v>
      </c>
      <c r="B113" t="s">
        <v>8865</v>
      </c>
    </row>
    <row r="114" spans="1:2">
      <c r="A114" t="s">
        <v>7119</v>
      </c>
      <c r="B114" t="s">
        <v>8866</v>
      </c>
    </row>
    <row r="115" spans="1:2">
      <c r="A115" t="s">
        <v>7120</v>
      </c>
      <c r="B115" t="s">
        <v>8867</v>
      </c>
    </row>
    <row r="116" spans="1:2">
      <c r="A116" t="s">
        <v>7121</v>
      </c>
      <c r="B116" t="s">
        <v>8868</v>
      </c>
    </row>
    <row r="117" spans="1:2">
      <c r="A117" t="s">
        <v>7122</v>
      </c>
      <c r="B117" t="s">
        <v>8869</v>
      </c>
    </row>
    <row r="118" spans="1:2">
      <c r="A118" t="s">
        <v>7123</v>
      </c>
      <c r="B118" t="s">
        <v>8870</v>
      </c>
    </row>
    <row r="119" spans="1:2">
      <c r="A119" t="s">
        <v>7124</v>
      </c>
      <c r="B119" t="s">
        <v>8871</v>
      </c>
    </row>
    <row r="120" spans="1:2">
      <c r="A120" t="s">
        <v>7125</v>
      </c>
      <c r="B120" t="s">
        <v>8872</v>
      </c>
    </row>
    <row r="121" spans="1:2">
      <c r="A121" t="s">
        <v>7126</v>
      </c>
      <c r="B121" t="s">
        <v>8873</v>
      </c>
    </row>
    <row r="122" spans="1:2">
      <c r="A122" t="s">
        <v>7127</v>
      </c>
      <c r="B122" t="s">
        <v>8874</v>
      </c>
    </row>
    <row r="123" spans="1:2">
      <c r="A123" t="s">
        <v>7128</v>
      </c>
      <c r="B123" t="s">
        <v>8875</v>
      </c>
    </row>
    <row r="124" spans="1:2">
      <c r="A124" t="s">
        <v>7129</v>
      </c>
      <c r="B124" t="s">
        <v>8876</v>
      </c>
    </row>
    <row r="125" spans="1:2">
      <c r="A125" t="s">
        <v>7130</v>
      </c>
      <c r="B125" t="s">
        <v>8877</v>
      </c>
    </row>
    <row r="126" spans="1:2">
      <c r="A126" t="s">
        <v>7131</v>
      </c>
      <c r="B126" t="s">
        <v>8878</v>
      </c>
    </row>
    <row r="127" spans="1:2">
      <c r="A127" t="s">
        <v>7132</v>
      </c>
      <c r="B127" t="s">
        <v>8879</v>
      </c>
    </row>
    <row r="128" spans="1:2">
      <c r="A128" t="s">
        <v>7133</v>
      </c>
      <c r="B128" t="s">
        <v>8880</v>
      </c>
    </row>
    <row r="129" spans="1:2">
      <c r="A129" t="s">
        <v>7134</v>
      </c>
      <c r="B129" t="s">
        <v>8881</v>
      </c>
    </row>
    <row r="130" spans="1:2">
      <c r="A130" t="s">
        <v>7135</v>
      </c>
      <c r="B130" t="s">
        <v>8882</v>
      </c>
    </row>
    <row r="131" spans="1:2">
      <c r="A131" t="s">
        <v>7136</v>
      </c>
      <c r="B131" t="s">
        <v>8883</v>
      </c>
    </row>
    <row r="132" spans="1:2">
      <c r="A132" t="s">
        <v>7137</v>
      </c>
      <c r="B132" t="s">
        <v>8884</v>
      </c>
    </row>
    <row r="133" spans="1:2">
      <c r="A133" t="s">
        <v>7138</v>
      </c>
      <c r="B133" t="s">
        <v>8885</v>
      </c>
    </row>
    <row r="134" spans="1:2">
      <c r="A134" t="s">
        <v>7139</v>
      </c>
      <c r="B134" t="s">
        <v>8886</v>
      </c>
    </row>
    <row r="135" spans="1:2">
      <c r="A135" t="s">
        <v>7140</v>
      </c>
      <c r="B135" t="s">
        <v>8887</v>
      </c>
    </row>
    <row r="136" spans="1:2">
      <c r="A136" t="s">
        <v>7141</v>
      </c>
      <c r="B136" t="s">
        <v>8888</v>
      </c>
    </row>
    <row r="137" spans="1:2">
      <c r="A137" t="s">
        <v>7142</v>
      </c>
      <c r="B137" t="s">
        <v>8889</v>
      </c>
    </row>
    <row r="138" spans="1:2">
      <c r="A138" t="s">
        <v>7143</v>
      </c>
      <c r="B138" t="s">
        <v>8890</v>
      </c>
    </row>
    <row r="139" spans="1:2">
      <c r="A139" t="s">
        <v>7144</v>
      </c>
      <c r="B139" t="s">
        <v>8891</v>
      </c>
    </row>
    <row r="140" spans="1:2">
      <c r="A140" t="s">
        <v>7145</v>
      </c>
      <c r="B140" t="s">
        <v>8892</v>
      </c>
    </row>
    <row r="141" spans="1:2">
      <c r="A141" t="s">
        <v>7146</v>
      </c>
      <c r="B141" t="s">
        <v>8893</v>
      </c>
    </row>
    <row r="142" spans="1:2">
      <c r="A142" t="s">
        <v>7147</v>
      </c>
      <c r="B142" t="s">
        <v>8894</v>
      </c>
    </row>
    <row r="143" spans="1:2">
      <c r="A143" t="s">
        <v>7148</v>
      </c>
      <c r="B143" t="s">
        <v>8895</v>
      </c>
    </row>
    <row r="144" spans="1:2">
      <c r="A144" t="s">
        <v>7149</v>
      </c>
      <c r="B144" t="s">
        <v>8896</v>
      </c>
    </row>
    <row r="145" spans="1:2">
      <c r="A145" t="s">
        <v>7150</v>
      </c>
      <c r="B145" t="s">
        <v>8897</v>
      </c>
    </row>
    <row r="146" spans="1:2">
      <c r="A146" t="s">
        <v>7151</v>
      </c>
      <c r="B146" t="s">
        <v>8898</v>
      </c>
    </row>
    <row r="147" spans="1:2">
      <c r="A147" t="s">
        <v>7152</v>
      </c>
      <c r="B147" t="s">
        <v>8899</v>
      </c>
    </row>
    <row r="148" spans="1:2">
      <c r="A148" t="s">
        <v>7153</v>
      </c>
      <c r="B148" t="s">
        <v>8900</v>
      </c>
    </row>
    <row r="149" spans="1:2">
      <c r="A149" t="s">
        <v>7154</v>
      </c>
      <c r="B149" t="s">
        <v>8901</v>
      </c>
    </row>
    <row r="150" spans="1:2">
      <c r="A150" t="s">
        <v>7155</v>
      </c>
      <c r="B150" t="s">
        <v>8902</v>
      </c>
    </row>
    <row r="151" spans="1:2">
      <c r="A151" t="s">
        <v>7156</v>
      </c>
      <c r="B151" t="s">
        <v>8903</v>
      </c>
    </row>
    <row r="152" spans="1:2">
      <c r="A152" t="s">
        <v>7157</v>
      </c>
      <c r="B152" t="s">
        <v>8904</v>
      </c>
    </row>
    <row r="153" spans="1:2">
      <c r="A153" t="s">
        <v>7158</v>
      </c>
      <c r="B153" t="s">
        <v>8905</v>
      </c>
    </row>
    <row r="154" spans="1:2">
      <c r="A154" t="s">
        <v>7159</v>
      </c>
      <c r="B154" t="s">
        <v>8906</v>
      </c>
    </row>
    <row r="155" spans="1:2">
      <c r="A155" t="s">
        <v>7160</v>
      </c>
      <c r="B155" t="s">
        <v>8907</v>
      </c>
    </row>
    <row r="156" spans="1:2">
      <c r="A156" t="s">
        <v>7161</v>
      </c>
      <c r="B156" t="s">
        <v>8908</v>
      </c>
    </row>
    <row r="157" spans="1:2">
      <c r="A157" t="s">
        <v>7162</v>
      </c>
      <c r="B157" t="s">
        <v>8909</v>
      </c>
    </row>
    <row r="158" spans="1:2">
      <c r="A158" t="s">
        <v>7163</v>
      </c>
      <c r="B158" t="s">
        <v>8910</v>
      </c>
    </row>
    <row r="159" spans="1:2">
      <c r="A159" t="s">
        <v>7164</v>
      </c>
      <c r="B159" t="s">
        <v>8911</v>
      </c>
    </row>
    <row r="160" spans="1:2">
      <c r="A160" t="s">
        <v>7165</v>
      </c>
      <c r="B160" t="s">
        <v>8912</v>
      </c>
    </row>
    <row r="161" spans="1:2">
      <c r="A161" t="s">
        <v>7166</v>
      </c>
      <c r="B161" t="s">
        <v>8913</v>
      </c>
    </row>
    <row r="162" spans="1:2">
      <c r="A162" t="s">
        <v>7167</v>
      </c>
      <c r="B162" t="s">
        <v>8914</v>
      </c>
    </row>
    <row r="163" spans="1:2">
      <c r="A163" t="s">
        <v>7168</v>
      </c>
      <c r="B163" t="s">
        <v>8915</v>
      </c>
    </row>
    <row r="164" spans="1:2">
      <c r="A164" t="s">
        <v>7169</v>
      </c>
      <c r="B164" t="s">
        <v>8916</v>
      </c>
    </row>
    <row r="165" spans="1:2">
      <c r="A165" t="s">
        <v>7170</v>
      </c>
      <c r="B165" t="s">
        <v>8917</v>
      </c>
    </row>
    <row r="166" spans="1:2">
      <c r="A166" t="s">
        <v>7171</v>
      </c>
      <c r="B166" t="s">
        <v>8918</v>
      </c>
    </row>
    <row r="167" spans="1:2">
      <c r="A167" t="s">
        <v>7172</v>
      </c>
      <c r="B167" t="s">
        <v>8919</v>
      </c>
    </row>
    <row r="168" spans="1:2">
      <c r="A168" t="s">
        <v>7173</v>
      </c>
      <c r="B168" t="s">
        <v>8920</v>
      </c>
    </row>
    <row r="169" spans="1:2">
      <c r="A169" t="s">
        <v>7174</v>
      </c>
      <c r="B169" t="s">
        <v>8921</v>
      </c>
    </row>
    <row r="170" spans="1:2">
      <c r="A170" t="s">
        <v>7175</v>
      </c>
      <c r="B170" t="s">
        <v>8922</v>
      </c>
    </row>
    <row r="171" spans="1:2">
      <c r="A171" t="s">
        <v>7176</v>
      </c>
      <c r="B171" t="s">
        <v>8923</v>
      </c>
    </row>
    <row r="172" spans="1:2">
      <c r="A172" t="s">
        <v>7177</v>
      </c>
      <c r="B172" t="s">
        <v>8924</v>
      </c>
    </row>
    <row r="173" spans="1:2">
      <c r="A173" t="s">
        <v>7178</v>
      </c>
      <c r="B173" t="s">
        <v>8925</v>
      </c>
    </row>
    <row r="174" spans="1:2">
      <c r="A174" t="s">
        <v>7179</v>
      </c>
      <c r="B174" t="s">
        <v>8926</v>
      </c>
    </row>
    <row r="175" spans="1:2">
      <c r="A175" t="s">
        <v>7180</v>
      </c>
      <c r="B175" t="s">
        <v>8927</v>
      </c>
    </row>
    <row r="176" spans="1:2">
      <c r="A176" t="s">
        <v>7181</v>
      </c>
      <c r="B176" t="s">
        <v>8928</v>
      </c>
    </row>
    <row r="177" spans="1:2">
      <c r="A177" t="s">
        <v>7182</v>
      </c>
      <c r="B177" t="s">
        <v>8929</v>
      </c>
    </row>
    <row r="178" spans="1:2">
      <c r="A178" t="s">
        <v>7183</v>
      </c>
      <c r="B178" t="s">
        <v>8930</v>
      </c>
    </row>
    <row r="179" spans="1:2">
      <c r="A179" t="s">
        <v>7184</v>
      </c>
      <c r="B179" t="s">
        <v>8931</v>
      </c>
    </row>
    <row r="180" spans="1:2">
      <c r="A180" t="s">
        <v>7185</v>
      </c>
      <c r="B180" t="s">
        <v>8932</v>
      </c>
    </row>
    <row r="181" spans="1:2">
      <c r="A181" t="s">
        <v>7186</v>
      </c>
      <c r="B181" t="s">
        <v>8818</v>
      </c>
    </row>
    <row r="182" spans="1:2">
      <c r="A182" t="s">
        <v>7187</v>
      </c>
      <c r="B182" t="s">
        <v>8933</v>
      </c>
    </row>
    <row r="183" spans="1:2">
      <c r="A183" t="s">
        <v>7188</v>
      </c>
      <c r="B183" t="s">
        <v>8934</v>
      </c>
    </row>
    <row r="184" spans="1:2">
      <c r="A184" t="s">
        <v>7189</v>
      </c>
      <c r="B184" t="s">
        <v>8935</v>
      </c>
    </row>
    <row r="185" spans="1:2">
      <c r="A185" t="s">
        <v>7190</v>
      </c>
      <c r="B185" t="s">
        <v>8936</v>
      </c>
    </row>
    <row r="186" spans="1:2">
      <c r="A186" t="s">
        <v>7191</v>
      </c>
      <c r="B186" t="s">
        <v>8937</v>
      </c>
    </row>
    <row r="187" spans="1:2">
      <c r="A187" t="s">
        <v>7192</v>
      </c>
      <c r="B187" t="s">
        <v>8938</v>
      </c>
    </row>
    <row r="188" spans="1:2">
      <c r="A188" t="s">
        <v>7193</v>
      </c>
      <c r="B188" t="s">
        <v>8939</v>
      </c>
    </row>
    <row r="189" spans="1:2">
      <c r="A189" t="s">
        <v>7194</v>
      </c>
      <c r="B189" t="s">
        <v>8940</v>
      </c>
    </row>
    <row r="190" spans="1:2">
      <c r="A190" t="s">
        <v>7195</v>
      </c>
      <c r="B190" t="s">
        <v>8941</v>
      </c>
    </row>
    <row r="191" spans="1:2">
      <c r="A191" t="s">
        <v>7196</v>
      </c>
      <c r="B191" t="s">
        <v>8942</v>
      </c>
    </row>
    <row r="192" spans="1:2">
      <c r="A192" t="s">
        <v>7197</v>
      </c>
      <c r="B192" t="s">
        <v>8943</v>
      </c>
    </row>
    <row r="193" spans="1:2">
      <c r="A193" t="s">
        <v>7198</v>
      </c>
      <c r="B193" t="s">
        <v>8944</v>
      </c>
    </row>
    <row r="194" spans="1:2">
      <c r="A194" t="s">
        <v>7199</v>
      </c>
      <c r="B194" t="s">
        <v>8945</v>
      </c>
    </row>
    <row r="195" spans="1:2">
      <c r="A195" t="s">
        <v>7200</v>
      </c>
      <c r="B195" t="s">
        <v>8946</v>
      </c>
    </row>
    <row r="196" spans="1:2">
      <c r="A196" t="s">
        <v>7201</v>
      </c>
      <c r="B196" t="s">
        <v>8947</v>
      </c>
    </row>
    <row r="197" spans="1:2">
      <c r="A197" t="s">
        <v>7202</v>
      </c>
      <c r="B197" t="s">
        <v>8948</v>
      </c>
    </row>
    <row r="198" spans="1:2">
      <c r="A198" t="s">
        <v>7203</v>
      </c>
      <c r="B198" t="s">
        <v>8949</v>
      </c>
    </row>
    <row r="199" spans="1:2">
      <c r="A199" t="s">
        <v>7204</v>
      </c>
      <c r="B199" t="s">
        <v>8950</v>
      </c>
    </row>
    <row r="200" spans="1:2">
      <c r="A200" t="s">
        <v>7205</v>
      </c>
      <c r="B200" t="s">
        <v>8951</v>
      </c>
    </row>
    <row r="201" spans="1:2">
      <c r="A201" t="s">
        <v>7206</v>
      </c>
      <c r="B201" t="s">
        <v>8952</v>
      </c>
    </row>
    <row r="202" spans="1:2">
      <c r="A202" t="s">
        <v>7207</v>
      </c>
      <c r="B202" t="s">
        <v>8953</v>
      </c>
    </row>
    <row r="203" spans="1:2">
      <c r="A203" t="s">
        <v>7208</v>
      </c>
      <c r="B203" t="s">
        <v>8954</v>
      </c>
    </row>
    <row r="204" spans="1:2">
      <c r="A204" t="s">
        <v>7209</v>
      </c>
      <c r="B204" t="s">
        <v>8955</v>
      </c>
    </row>
    <row r="205" spans="1:2">
      <c r="A205" t="s">
        <v>7210</v>
      </c>
      <c r="B205" t="s">
        <v>8956</v>
      </c>
    </row>
    <row r="206" spans="1:2">
      <c r="A206" t="s">
        <v>7211</v>
      </c>
      <c r="B206" t="s">
        <v>8957</v>
      </c>
    </row>
    <row r="207" spans="1:2">
      <c r="A207" t="s">
        <v>7212</v>
      </c>
      <c r="B207" t="s">
        <v>8958</v>
      </c>
    </row>
    <row r="208" spans="1:2">
      <c r="A208" t="s">
        <v>7213</v>
      </c>
      <c r="B208" t="s">
        <v>8959</v>
      </c>
    </row>
    <row r="209" spans="1:2">
      <c r="A209" t="s">
        <v>7214</v>
      </c>
      <c r="B209" t="s">
        <v>8960</v>
      </c>
    </row>
    <row r="210" spans="1:2">
      <c r="A210" t="s">
        <v>7215</v>
      </c>
      <c r="B210" t="s">
        <v>8961</v>
      </c>
    </row>
    <row r="211" spans="1:2">
      <c r="A211" t="s">
        <v>7216</v>
      </c>
      <c r="B211" t="s">
        <v>8962</v>
      </c>
    </row>
    <row r="212" spans="1:2">
      <c r="A212" t="s">
        <v>7217</v>
      </c>
      <c r="B212" t="s">
        <v>8963</v>
      </c>
    </row>
    <row r="213" spans="1:2">
      <c r="A213" t="s">
        <v>7218</v>
      </c>
      <c r="B213" t="s">
        <v>8964</v>
      </c>
    </row>
    <row r="214" spans="1:2">
      <c r="A214" t="s">
        <v>7219</v>
      </c>
      <c r="B214" t="s">
        <v>8965</v>
      </c>
    </row>
    <row r="215" spans="1:2">
      <c r="A215" t="s">
        <v>7220</v>
      </c>
      <c r="B215" t="s">
        <v>8966</v>
      </c>
    </row>
    <row r="216" spans="1:2">
      <c r="A216" t="s">
        <v>7221</v>
      </c>
      <c r="B216" t="s">
        <v>8967</v>
      </c>
    </row>
    <row r="217" spans="1:2">
      <c r="A217" t="s">
        <v>7222</v>
      </c>
      <c r="B217" t="s">
        <v>8968</v>
      </c>
    </row>
    <row r="218" spans="1:2">
      <c r="A218" t="s">
        <v>7223</v>
      </c>
      <c r="B218" t="s">
        <v>8969</v>
      </c>
    </row>
    <row r="219" spans="1:2">
      <c r="A219" t="s">
        <v>7224</v>
      </c>
      <c r="B219" t="s">
        <v>8970</v>
      </c>
    </row>
    <row r="220" spans="1:2">
      <c r="A220" t="s">
        <v>7225</v>
      </c>
      <c r="B220" t="s">
        <v>8971</v>
      </c>
    </row>
    <row r="221" spans="1:2">
      <c r="A221" t="s">
        <v>7226</v>
      </c>
      <c r="B221" t="s">
        <v>8972</v>
      </c>
    </row>
    <row r="222" spans="1:2">
      <c r="A222" t="s">
        <v>7227</v>
      </c>
      <c r="B222" t="s">
        <v>8973</v>
      </c>
    </row>
    <row r="223" spans="1:2">
      <c r="A223" t="s">
        <v>7228</v>
      </c>
      <c r="B223" t="s">
        <v>8974</v>
      </c>
    </row>
    <row r="224" spans="1:2">
      <c r="A224" t="s">
        <v>7229</v>
      </c>
      <c r="B224" t="s">
        <v>8975</v>
      </c>
    </row>
    <row r="225" spans="1:2">
      <c r="A225" t="s">
        <v>7230</v>
      </c>
      <c r="B225" t="s">
        <v>8976</v>
      </c>
    </row>
    <row r="226" spans="1:2">
      <c r="A226" t="s">
        <v>7231</v>
      </c>
      <c r="B226" t="s">
        <v>8977</v>
      </c>
    </row>
    <row r="227" spans="1:2">
      <c r="A227" t="s">
        <v>7232</v>
      </c>
      <c r="B227" t="s">
        <v>8978</v>
      </c>
    </row>
    <row r="228" spans="1:2">
      <c r="A228" t="s">
        <v>7233</v>
      </c>
      <c r="B228" t="s">
        <v>8979</v>
      </c>
    </row>
    <row r="229" spans="1:2">
      <c r="A229" t="s">
        <v>7234</v>
      </c>
      <c r="B229" t="s">
        <v>8980</v>
      </c>
    </row>
    <row r="230" spans="1:2">
      <c r="A230" t="s">
        <v>7235</v>
      </c>
      <c r="B230" t="s">
        <v>8981</v>
      </c>
    </row>
    <row r="231" spans="1:2">
      <c r="A231" t="s">
        <v>7236</v>
      </c>
      <c r="B231" t="s">
        <v>8982</v>
      </c>
    </row>
    <row r="232" spans="1:2">
      <c r="A232" t="s">
        <v>7237</v>
      </c>
      <c r="B232" t="s">
        <v>8983</v>
      </c>
    </row>
    <row r="233" spans="1:2">
      <c r="A233" t="s">
        <v>7238</v>
      </c>
      <c r="B233" t="s">
        <v>8984</v>
      </c>
    </row>
    <row r="234" spans="1:2">
      <c r="A234" t="s">
        <v>7239</v>
      </c>
      <c r="B234" t="s">
        <v>8985</v>
      </c>
    </row>
    <row r="235" spans="1:2">
      <c r="A235" t="s">
        <v>7240</v>
      </c>
      <c r="B235" t="s">
        <v>8986</v>
      </c>
    </row>
    <row r="236" spans="1:2">
      <c r="A236" t="s">
        <v>7241</v>
      </c>
      <c r="B236" t="s">
        <v>8987</v>
      </c>
    </row>
    <row r="237" spans="1:2">
      <c r="A237" t="s">
        <v>7242</v>
      </c>
      <c r="B237" t="s">
        <v>8988</v>
      </c>
    </row>
    <row r="238" spans="1:2">
      <c r="A238" t="s">
        <v>7243</v>
      </c>
      <c r="B238" t="s">
        <v>8989</v>
      </c>
    </row>
    <row r="239" spans="1:2">
      <c r="A239" t="s">
        <v>7244</v>
      </c>
      <c r="B239" t="s">
        <v>8990</v>
      </c>
    </row>
    <row r="240" spans="1:2">
      <c r="A240" t="s">
        <v>7245</v>
      </c>
      <c r="B240" t="s">
        <v>8991</v>
      </c>
    </row>
    <row r="241" spans="1:2">
      <c r="A241" t="s">
        <v>7246</v>
      </c>
      <c r="B241" t="s">
        <v>8992</v>
      </c>
    </row>
    <row r="242" spans="1:2">
      <c r="A242" t="s">
        <v>7247</v>
      </c>
      <c r="B242" t="s">
        <v>8993</v>
      </c>
    </row>
    <row r="243" spans="1:2">
      <c r="A243" t="s">
        <v>7248</v>
      </c>
      <c r="B243" t="s">
        <v>8994</v>
      </c>
    </row>
    <row r="244" spans="1:2">
      <c r="A244" t="s">
        <v>7249</v>
      </c>
      <c r="B244" t="s">
        <v>8995</v>
      </c>
    </row>
    <row r="245" spans="1:2">
      <c r="A245" t="s">
        <v>7250</v>
      </c>
      <c r="B245" t="s">
        <v>8996</v>
      </c>
    </row>
    <row r="246" spans="1:2">
      <c r="A246" t="s">
        <v>7251</v>
      </c>
      <c r="B246" t="s">
        <v>8997</v>
      </c>
    </row>
    <row r="247" spans="1:2">
      <c r="A247" t="s">
        <v>7252</v>
      </c>
      <c r="B247" t="s">
        <v>8998</v>
      </c>
    </row>
    <row r="248" spans="1:2">
      <c r="A248" t="s">
        <v>7253</v>
      </c>
      <c r="B248" t="s">
        <v>8999</v>
      </c>
    </row>
    <row r="249" spans="1:2">
      <c r="A249" t="s">
        <v>7254</v>
      </c>
      <c r="B249" t="s">
        <v>9000</v>
      </c>
    </row>
    <row r="250" spans="1:2">
      <c r="A250" t="s">
        <v>7255</v>
      </c>
      <c r="B250" t="s">
        <v>9001</v>
      </c>
    </row>
    <row r="251" spans="1:2">
      <c r="A251" t="s">
        <v>7256</v>
      </c>
      <c r="B251" t="s">
        <v>9002</v>
      </c>
    </row>
    <row r="252" spans="1:2">
      <c r="A252" t="s">
        <v>7257</v>
      </c>
      <c r="B252" t="s">
        <v>9003</v>
      </c>
    </row>
    <row r="253" spans="1:2">
      <c r="A253" t="s">
        <v>7258</v>
      </c>
      <c r="B253" t="s">
        <v>9004</v>
      </c>
    </row>
    <row r="254" spans="1:2">
      <c r="A254" t="s">
        <v>7259</v>
      </c>
      <c r="B254" t="s">
        <v>9005</v>
      </c>
    </row>
    <row r="255" spans="1:2">
      <c r="A255" t="s">
        <v>7260</v>
      </c>
      <c r="B255" t="s">
        <v>9006</v>
      </c>
    </row>
    <row r="256" spans="1:2">
      <c r="A256" t="s">
        <v>7261</v>
      </c>
      <c r="B256" t="s">
        <v>9007</v>
      </c>
    </row>
    <row r="257" spans="1:2">
      <c r="A257" t="s">
        <v>7262</v>
      </c>
      <c r="B257" t="s">
        <v>9008</v>
      </c>
    </row>
    <row r="258" spans="1:2">
      <c r="A258" t="s">
        <v>7263</v>
      </c>
      <c r="B258" t="s">
        <v>9009</v>
      </c>
    </row>
    <row r="259" spans="1:2">
      <c r="A259" t="s">
        <v>7264</v>
      </c>
      <c r="B259" t="s">
        <v>9010</v>
      </c>
    </row>
    <row r="260" spans="1:2">
      <c r="A260" t="s">
        <v>7265</v>
      </c>
      <c r="B260" t="s">
        <v>9011</v>
      </c>
    </row>
    <row r="261" spans="1:2">
      <c r="A261" t="s">
        <v>7266</v>
      </c>
      <c r="B261" t="s">
        <v>9012</v>
      </c>
    </row>
    <row r="262" spans="1:2">
      <c r="A262" t="s">
        <v>7267</v>
      </c>
      <c r="B262" t="s">
        <v>9013</v>
      </c>
    </row>
    <row r="263" spans="1:2">
      <c r="A263" t="s">
        <v>7268</v>
      </c>
      <c r="B263" t="s">
        <v>9014</v>
      </c>
    </row>
    <row r="264" spans="1:2">
      <c r="A264" t="s">
        <v>7269</v>
      </c>
      <c r="B264" t="s">
        <v>9015</v>
      </c>
    </row>
    <row r="265" spans="1:2">
      <c r="A265" t="s">
        <v>7270</v>
      </c>
      <c r="B265" t="s">
        <v>9016</v>
      </c>
    </row>
    <row r="266" spans="1:2">
      <c r="A266" t="s">
        <v>7271</v>
      </c>
      <c r="B266" t="s">
        <v>9017</v>
      </c>
    </row>
    <row r="267" spans="1:2">
      <c r="A267" t="s">
        <v>7272</v>
      </c>
      <c r="B267" t="s">
        <v>9018</v>
      </c>
    </row>
    <row r="268" spans="1:2">
      <c r="A268" t="s">
        <v>7273</v>
      </c>
      <c r="B268" t="s">
        <v>9019</v>
      </c>
    </row>
    <row r="269" spans="1:2">
      <c r="A269" t="s">
        <v>7274</v>
      </c>
      <c r="B269" t="s">
        <v>9020</v>
      </c>
    </row>
    <row r="270" spans="1:2">
      <c r="A270" t="s">
        <v>7275</v>
      </c>
      <c r="B270" t="s">
        <v>9021</v>
      </c>
    </row>
    <row r="271" spans="1:2">
      <c r="A271" t="s">
        <v>7276</v>
      </c>
      <c r="B271" t="s">
        <v>9022</v>
      </c>
    </row>
    <row r="272" spans="1:2">
      <c r="A272" t="s">
        <v>7277</v>
      </c>
      <c r="B272" t="s">
        <v>9023</v>
      </c>
    </row>
    <row r="273" spans="1:2">
      <c r="A273" t="s">
        <v>7278</v>
      </c>
      <c r="B273" t="s">
        <v>9024</v>
      </c>
    </row>
    <row r="274" spans="1:2">
      <c r="A274" t="s">
        <v>7279</v>
      </c>
      <c r="B274" t="s">
        <v>9025</v>
      </c>
    </row>
    <row r="275" spans="1:2">
      <c r="A275" t="s">
        <v>7280</v>
      </c>
      <c r="B275" t="s">
        <v>9026</v>
      </c>
    </row>
    <row r="276" spans="1:2">
      <c r="A276" t="s">
        <v>7281</v>
      </c>
      <c r="B276" t="s">
        <v>9027</v>
      </c>
    </row>
    <row r="277" spans="1:2">
      <c r="A277" t="s">
        <v>7282</v>
      </c>
      <c r="B277" t="s">
        <v>9028</v>
      </c>
    </row>
    <row r="278" spans="1:2">
      <c r="A278" t="s">
        <v>7283</v>
      </c>
      <c r="B278" t="s">
        <v>9029</v>
      </c>
    </row>
    <row r="279" spans="1:2">
      <c r="A279" t="s">
        <v>7284</v>
      </c>
      <c r="B279" t="s">
        <v>9030</v>
      </c>
    </row>
    <row r="280" spans="1:2">
      <c r="A280" t="s">
        <v>7285</v>
      </c>
      <c r="B280" t="s">
        <v>9031</v>
      </c>
    </row>
    <row r="281" spans="1:2">
      <c r="A281" t="s">
        <v>7286</v>
      </c>
      <c r="B281" t="s">
        <v>9032</v>
      </c>
    </row>
    <row r="282" spans="1:2">
      <c r="A282" t="s">
        <v>7287</v>
      </c>
      <c r="B282" t="s">
        <v>9033</v>
      </c>
    </row>
    <row r="283" spans="1:2">
      <c r="A283" t="s">
        <v>7288</v>
      </c>
      <c r="B283" t="s">
        <v>9034</v>
      </c>
    </row>
    <row r="284" spans="1:2">
      <c r="A284" t="s">
        <v>7289</v>
      </c>
      <c r="B284" t="s">
        <v>9035</v>
      </c>
    </row>
    <row r="285" spans="1:2">
      <c r="A285" t="s">
        <v>7290</v>
      </c>
      <c r="B285" t="s">
        <v>9036</v>
      </c>
    </row>
    <row r="286" spans="1:2">
      <c r="A286" t="s">
        <v>7291</v>
      </c>
      <c r="B286" t="s">
        <v>9037</v>
      </c>
    </row>
    <row r="287" spans="1:2">
      <c r="A287" t="s">
        <v>7292</v>
      </c>
      <c r="B287" t="s">
        <v>9038</v>
      </c>
    </row>
    <row r="288" spans="1:2">
      <c r="A288" t="s">
        <v>7293</v>
      </c>
      <c r="B288" t="s">
        <v>9039</v>
      </c>
    </row>
    <row r="289" spans="1:2">
      <c r="A289" t="s">
        <v>7294</v>
      </c>
      <c r="B289" t="s">
        <v>9040</v>
      </c>
    </row>
    <row r="290" spans="1:2">
      <c r="A290" t="s">
        <v>7295</v>
      </c>
      <c r="B290" t="s">
        <v>9041</v>
      </c>
    </row>
    <row r="291" spans="1:2">
      <c r="A291" t="s">
        <v>7296</v>
      </c>
      <c r="B291" t="s">
        <v>9042</v>
      </c>
    </row>
    <row r="292" spans="1:2">
      <c r="A292" t="s">
        <v>7297</v>
      </c>
      <c r="B292" t="s">
        <v>9043</v>
      </c>
    </row>
    <row r="293" spans="1:2">
      <c r="A293" t="s">
        <v>7298</v>
      </c>
      <c r="B293" t="s">
        <v>9044</v>
      </c>
    </row>
    <row r="294" spans="1:2">
      <c r="A294" t="s">
        <v>7299</v>
      </c>
      <c r="B294" t="s">
        <v>9045</v>
      </c>
    </row>
    <row r="295" spans="1:2">
      <c r="A295" t="s">
        <v>7300</v>
      </c>
      <c r="B295" t="s">
        <v>9046</v>
      </c>
    </row>
    <row r="296" spans="1:2">
      <c r="A296" t="s">
        <v>7301</v>
      </c>
      <c r="B296" t="s">
        <v>9047</v>
      </c>
    </row>
    <row r="297" spans="1:2">
      <c r="A297" t="s">
        <v>7302</v>
      </c>
      <c r="B297" t="s">
        <v>9048</v>
      </c>
    </row>
    <row r="298" spans="1:2">
      <c r="A298" t="s">
        <v>7303</v>
      </c>
      <c r="B298" t="s">
        <v>9049</v>
      </c>
    </row>
    <row r="299" spans="1:2">
      <c r="A299" t="s">
        <v>7304</v>
      </c>
      <c r="B299" t="s">
        <v>9050</v>
      </c>
    </row>
    <row r="300" spans="1:2">
      <c r="A300" t="s">
        <v>7305</v>
      </c>
      <c r="B300" t="s">
        <v>9051</v>
      </c>
    </row>
    <row r="301" spans="1:2">
      <c r="A301" t="s">
        <v>7306</v>
      </c>
      <c r="B301" t="s">
        <v>9052</v>
      </c>
    </row>
    <row r="302" spans="1:2">
      <c r="A302" t="s">
        <v>7307</v>
      </c>
      <c r="B302" t="s">
        <v>9053</v>
      </c>
    </row>
    <row r="303" spans="1:2">
      <c r="A303" t="s">
        <v>7308</v>
      </c>
      <c r="B303" t="s">
        <v>9054</v>
      </c>
    </row>
    <row r="304" spans="1:2">
      <c r="A304" t="s">
        <v>7309</v>
      </c>
      <c r="B304" t="s">
        <v>9055</v>
      </c>
    </row>
    <row r="305" spans="1:2">
      <c r="A305" t="s">
        <v>7310</v>
      </c>
      <c r="B305" t="s">
        <v>9056</v>
      </c>
    </row>
    <row r="306" spans="1:2">
      <c r="A306" t="s">
        <v>7311</v>
      </c>
      <c r="B306" t="s">
        <v>9057</v>
      </c>
    </row>
    <row r="307" spans="1:2">
      <c r="A307" t="s">
        <v>7312</v>
      </c>
      <c r="B307" t="s">
        <v>9058</v>
      </c>
    </row>
    <row r="308" spans="1:2">
      <c r="A308" t="s">
        <v>7313</v>
      </c>
      <c r="B308" t="s">
        <v>9059</v>
      </c>
    </row>
    <row r="309" spans="1:2">
      <c r="A309" t="s">
        <v>7314</v>
      </c>
      <c r="B309" t="s">
        <v>9060</v>
      </c>
    </row>
    <row r="310" spans="1:2">
      <c r="A310" t="s">
        <v>7315</v>
      </c>
      <c r="B310" t="s">
        <v>9061</v>
      </c>
    </row>
    <row r="311" spans="1:2">
      <c r="A311" t="s">
        <v>7316</v>
      </c>
      <c r="B311" t="s">
        <v>9062</v>
      </c>
    </row>
    <row r="312" spans="1:2">
      <c r="A312" t="s">
        <v>7317</v>
      </c>
      <c r="B312" t="s">
        <v>9063</v>
      </c>
    </row>
    <row r="313" spans="1:2">
      <c r="A313" t="s">
        <v>7318</v>
      </c>
      <c r="B313" t="s">
        <v>9064</v>
      </c>
    </row>
    <row r="314" spans="1:2">
      <c r="A314" t="s">
        <v>7319</v>
      </c>
      <c r="B314" t="s">
        <v>9065</v>
      </c>
    </row>
    <row r="315" spans="1:2">
      <c r="A315" t="s">
        <v>7320</v>
      </c>
      <c r="B315" t="s">
        <v>9066</v>
      </c>
    </row>
    <row r="316" spans="1:2">
      <c r="A316" t="s">
        <v>7321</v>
      </c>
      <c r="B316" t="s">
        <v>9067</v>
      </c>
    </row>
    <row r="317" spans="1:2">
      <c r="A317" t="s">
        <v>7322</v>
      </c>
      <c r="B317" t="s">
        <v>9068</v>
      </c>
    </row>
    <row r="318" spans="1:2">
      <c r="A318" t="s">
        <v>7323</v>
      </c>
      <c r="B318" t="s">
        <v>9069</v>
      </c>
    </row>
    <row r="319" spans="1:2">
      <c r="A319" t="s">
        <v>7324</v>
      </c>
      <c r="B319" t="s">
        <v>9070</v>
      </c>
    </row>
    <row r="320" spans="1:2">
      <c r="A320" t="s">
        <v>7325</v>
      </c>
      <c r="B320" t="s">
        <v>9071</v>
      </c>
    </row>
    <row r="321" spans="1:2">
      <c r="A321" t="s">
        <v>7326</v>
      </c>
      <c r="B321" t="s">
        <v>9072</v>
      </c>
    </row>
    <row r="322" spans="1:2">
      <c r="A322" t="s">
        <v>7327</v>
      </c>
      <c r="B322" t="s">
        <v>9073</v>
      </c>
    </row>
    <row r="323" spans="1:2">
      <c r="A323" t="s">
        <v>7328</v>
      </c>
      <c r="B323" t="s">
        <v>9074</v>
      </c>
    </row>
    <row r="324" spans="1:2">
      <c r="A324" t="s">
        <v>7329</v>
      </c>
      <c r="B324" t="s">
        <v>9075</v>
      </c>
    </row>
    <row r="325" spans="1:2">
      <c r="A325" t="s">
        <v>7330</v>
      </c>
      <c r="B325" t="s">
        <v>9076</v>
      </c>
    </row>
    <row r="326" spans="1:2">
      <c r="A326" t="s">
        <v>7331</v>
      </c>
      <c r="B326" t="s">
        <v>9077</v>
      </c>
    </row>
    <row r="327" spans="1:2">
      <c r="A327" t="s">
        <v>7332</v>
      </c>
      <c r="B327" t="s">
        <v>9078</v>
      </c>
    </row>
    <row r="328" spans="1:2">
      <c r="A328" t="s">
        <v>7333</v>
      </c>
      <c r="B328" t="s">
        <v>9079</v>
      </c>
    </row>
    <row r="329" spans="1:2">
      <c r="A329" t="s">
        <v>7334</v>
      </c>
      <c r="B329" t="s">
        <v>9080</v>
      </c>
    </row>
    <row r="330" spans="1:2">
      <c r="A330" t="s">
        <v>7335</v>
      </c>
      <c r="B330" t="s">
        <v>9081</v>
      </c>
    </row>
    <row r="331" spans="1:2">
      <c r="A331" t="s">
        <v>7336</v>
      </c>
      <c r="B331" t="s">
        <v>9082</v>
      </c>
    </row>
    <row r="332" spans="1:2">
      <c r="A332" t="s">
        <v>7337</v>
      </c>
      <c r="B332" t="s">
        <v>9083</v>
      </c>
    </row>
    <row r="333" spans="1:2">
      <c r="A333" t="s">
        <v>7338</v>
      </c>
      <c r="B333" t="s">
        <v>9084</v>
      </c>
    </row>
    <row r="334" spans="1:2">
      <c r="A334" t="s">
        <v>7339</v>
      </c>
      <c r="B334" t="s">
        <v>9085</v>
      </c>
    </row>
    <row r="335" spans="1:2">
      <c r="A335" t="s">
        <v>7340</v>
      </c>
      <c r="B335" t="s">
        <v>9086</v>
      </c>
    </row>
    <row r="336" spans="1:2">
      <c r="A336" t="s">
        <v>7341</v>
      </c>
      <c r="B336" t="s">
        <v>9087</v>
      </c>
    </row>
    <row r="337" spans="1:2">
      <c r="A337" t="s">
        <v>7342</v>
      </c>
      <c r="B337" t="s">
        <v>9088</v>
      </c>
    </row>
    <row r="338" spans="1:2">
      <c r="A338" t="s">
        <v>7343</v>
      </c>
      <c r="B338" t="s">
        <v>9089</v>
      </c>
    </row>
    <row r="339" spans="1:2">
      <c r="A339" t="s">
        <v>7344</v>
      </c>
      <c r="B339" t="s">
        <v>9090</v>
      </c>
    </row>
    <row r="340" spans="1:2">
      <c r="A340" t="s">
        <v>7345</v>
      </c>
      <c r="B340" t="s">
        <v>9091</v>
      </c>
    </row>
    <row r="341" spans="1:2">
      <c r="A341" t="s">
        <v>7346</v>
      </c>
      <c r="B341" t="s">
        <v>9092</v>
      </c>
    </row>
    <row r="342" spans="1:2">
      <c r="A342" t="s">
        <v>7347</v>
      </c>
      <c r="B342" t="s">
        <v>9093</v>
      </c>
    </row>
    <row r="343" spans="1:2">
      <c r="A343" t="s">
        <v>7348</v>
      </c>
      <c r="B343" t="s">
        <v>9094</v>
      </c>
    </row>
    <row r="344" spans="1:2">
      <c r="A344" t="s">
        <v>7349</v>
      </c>
      <c r="B344" t="s">
        <v>9095</v>
      </c>
    </row>
    <row r="345" spans="1:2">
      <c r="A345" t="s">
        <v>7350</v>
      </c>
      <c r="B345" t="s">
        <v>9096</v>
      </c>
    </row>
    <row r="346" spans="1:2">
      <c r="A346" t="s">
        <v>7351</v>
      </c>
      <c r="B346" t="s">
        <v>9097</v>
      </c>
    </row>
    <row r="347" spans="1:2">
      <c r="A347" t="s">
        <v>7352</v>
      </c>
      <c r="B347" t="s">
        <v>9098</v>
      </c>
    </row>
    <row r="348" spans="1:2">
      <c r="A348" t="s">
        <v>7353</v>
      </c>
      <c r="B348" t="s">
        <v>9099</v>
      </c>
    </row>
    <row r="349" spans="1:2">
      <c r="A349" t="s">
        <v>7354</v>
      </c>
      <c r="B349" t="s">
        <v>9100</v>
      </c>
    </row>
    <row r="350" spans="1:2">
      <c r="A350" t="s">
        <v>7355</v>
      </c>
      <c r="B350" t="s">
        <v>9101</v>
      </c>
    </row>
    <row r="351" spans="1:2">
      <c r="A351" t="s">
        <v>7356</v>
      </c>
      <c r="B351" t="s">
        <v>9102</v>
      </c>
    </row>
    <row r="352" spans="1:2">
      <c r="A352" t="s">
        <v>7357</v>
      </c>
      <c r="B352" t="s">
        <v>9103</v>
      </c>
    </row>
    <row r="353" spans="1:2">
      <c r="A353" t="s">
        <v>7358</v>
      </c>
      <c r="B353" t="s">
        <v>9104</v>
      </c>
    </row>
    <row r="354" spans="1:2">
      <c r="A354" t="s">
        <v>7359</v>
      </c>
      <c r="B354" t="s">
        <v>9105</v>
      </c>
    </row>
    <row r="355" spans="1:2">
      <c r="A355" t="s">
        <v>7360</v>
      </c>
      <c r="B355" t="s">
        <v>9106</v>
      </c>
    </row>
    <row r="356" spans="1:2">
      <c r="A356" t="s">
        <v>7361</v>
      </c>
      <c r="B356" t="s">
        <v>9107</v>
      </c>
    </row>
    <row r="357" spans="1:2">
      <c r="A357" t="s">
        <v>7362</v>
      </c>
      <c r="B357" t="s">
        <v>9108</v>
      </c>
    </row>
    <row r="358" spans="1:2">
      <c r="A358" t="s">
        <v>7363</v>
      </c>
      <c r="B358" t="s">
        <v>9109</v>
      </c>
    </row>
    <row r="359" spans="1:2">
      <c r="A359" t="s">
        <v>7364</v>
      </c>
      <c r="B359" t="s">
        <v>9110</v>
      </c>
    </row>
    <row r="360" spans="1:2">
      <c r="A360" t="s">
        <v>7365</v>
      </c>
      <c r="B360" t="s">
        <v>9111</v>
      </c>
    </row>
    <row r="361" spans="1:2">
      <c r="A361" t="s">
        <v>7366</v>
      </c>
      <c r="B361" t="s">
        <v>9112</v>
      </c>
    </row>
    <row r="362" spans="1:2">
      <c r="A362" t="s">
        <v>7367</v>
      </c>
      <c r="B362" t="s">
        <v>9113</v>
      </c>
    </row>
    <row r="363" spans="1:2">
      <c r="A363" t="s">
        <v>7368</v>
      </c>
      <c r="B363" t="s">
        <v>9114</v>
      </c>
    </row>
    <row r="364" spans="1:2">
      <c r="A364" t="s">
        <v>7369</v>
      </c>
      <c r="B364" t="s">
        <v>9115</v>
      </c>
    </row>
    <row r="365" spans="1:2">
      <c r="A365" t="s">
        <v>7370</v>
      </c>
      <c r="B365" t="s">
        <v>9116</v>
      </c>
    </row>
    <row r="366" spans="1:2">
      <c r="A366" t="s">
        <v>7371</v>
      </c>
      <c r="B366" t="s">
        <v>9117</v>
      </c>
    </row>
    <row r="367" spans="1:2">
      <c r="A367" t="s">
        <v>7372</v>
      </c>
      <c r="B367" t="s">
        <v>9118</v>
      </c>
    </row>
    <row r="368" spans="1:2">
      <c r="A368" t="s">
        <v>7373</v>
      </c>
      <c r="B368" t="s">
        <v>9119</v>
      </c>
    </row>
    <row r="369" spans="1:2">
      <c r="A369" t="s">
        <v>7374</v>
      </c>
      <c r="B369" t="s">
        <v>9120</v>
      </c>
    </row>
    <row r="370" spans="1:2">
      <c r="A370" t="s">
        <v>7375</v>
      </c>
      <c r="B370" t="s">
        <v>9121</v>
      </c>
    </row>
    <row r="371" spans="1:2">
      <c r="A371" t="s">
        <v>7376</v>
      </c>
      <c r="B371" t="s">
        <v>9122</v>
      </c>
    </row>
    <row r="372" spans="1:2">
      <c r="A372" t="s">
        <v>7377</v>
      </c>
      <c r="B372" t="s">
        <v>9123</v>
      </c>
    </row>
    <row r="373" spans="1:2">
      <c r="A373" t="s">
        <v>7378</v>
      </c>
      <c r="B373" t="s">
        <v>9124</v>
      </c>
    </row>
    <row r="374" spans="1:2">
      <c r="A374" t="s">
        <v>7379</v>
      </c>
      <c r="B374" t="s">
        <v>9125</v>
      </c>
    </row>
    <row r="375" spans="1:2">
      <c r="A375" t="s">
        <v>7380</v>
      </c>
      <c r="B375" t="s">
        <v>9126</v>
      </c>
    </row>
    <row r="376" spans="1:2">
      <c r="A376" t="s">
        <v>7381</v>
      </c>
      <c r="B376" t="s">
        <v>9127</v>
      </c>
    </row>
    <row r="377" spans="1:2">
      <c r="A377" t="s">
        <v>7382</v>
      </c>
      <c r="B377" t="s">
        <v>9128</v>
      </c>
    </row>
    <row r="378" spans="1:2">
      <c r="A378" t="s">
        <v>7383</v>
      </c>
      <c r="B378" t="s">
        <v>9129</v>
      </c>
    </row>
    <row r="379" spans="1:2">
      <c r="A379" t="s">
        <v>7384</v>
      </c>
      <c r="B379" t="s">
        <v>9130</v>
      </c>
    </row>
    <row r="380" spans="1:2">
      <c r="A380" t="s">
        <v>7385</v>
      </c>
      <c r="B380" t="s">
        <v>9131</v>
      </c>
    </row>
    <row r="381" spans="1:2">
      <c r="A381" t="s">
        <v>7386</v>
      </c>
      <c r="B381" t="s">
        <v>9132</v>
      </c>
    </row>
    <row r="382" spans="1:2">
      <c r="A382" t="s">
        <v>7387</v>
      </c>
      <c r="B382" t="s">
        <v>9133</v>
      </c>
    </row>
    <row r="383" spans="1:2">
      <c r="A383" t="s">
        <v>7388</v>
      </c>
      <c r="B383" t="s">
        <v>9134</v>
      </c>
    </row>
    <row r="384" spans="1:2">
      <c r="A384" t="s">
        <v>7389</v>
      </c>
      <c r="B384" t="s">
        <v>9135</v>
      </c>
    </row>
    <row r="385" spans="1:2">
      <c r="A385" t="s">
        <v>7390</v>
      </c>
      <c r="B385" t="s">
        <v>9136</v>
      </c>
    </row>
    <row r="386" spans="1:2">
      <c r="A386" t="s">
        <v>7391</v>
      </c>
      <c r="B386" t="s">
        <v>9137</v>
      </c>
    </row>
    <row r="387" spans="1:2">
      <c r="A387" t="s">
        <v>7392</v>
      </c>
      <c r="B387" t="s">
        <v>9138</v>
      </c>
    </row>
    <row r="388" spans="1:2">
      <c r="A388" t="s">
        <v>7393</v>
      </c>
      <c r="B388" t="s">
        <v>9139</v>
      </c>
    </row>
    <row r="389" spans="1:2">
      <c r="A389" t="s">
        <v>7394</v>
      </c>
      <c r="B389" t="s">
        <v>9140</v>
      </c>
    </row>
    <row r="390" spans="1:2">
      <c r="A390" t="s">
        <v>7395</v>
      </c>
      <c r="B390" t="s">
        <v>9141</v>
      </c>
    </row>
    <row r="391" spans="1:2">
      <c r="A391" t="s">
        <v>7396</v>
      </c>
      <c r="B391" t="s">
        <v>9142</v>
      </c>
    </row>
    <row r="392" spans="1:2">
      <c r="A392" t="s">
        <v>7397</v>
      </c>
      <c r="B392" t="s">
        <v>9143</v>
      </c>
    </row>
    <row r="393" spans="1:2">
      <c r="A393" t="s">
        <v>7398</v>
      </c>
      <c r="B393" t="s">
        <v>9144</v>
      </c>
    </row>
    <row r="394" spans="1:2">
      <c r="A394" t="s">
        <v>7399</v>
      </c>
      <c r="B394" t="s">
        <v>9145</v>
      </c>
    </row>
    <row r="395" spans="1:2">
      <c r="A395" t="s">
        <v>7400</v>
      </c>
      <c r="B395" t="s">
        <v>9146</v>
      </c>
    </row>
    <row r="396" spans="1:2">
      <c r="A396" t="s">
        <v>7401</v>
      </c>
      <c r="B396" t="s">
        <v>9147</v>
      </c>
    </row>
    <row r="397" spans="1:2">
      <c r="A397" t="s">
        <v>7402</v>
      </c>
      <c r="B397" t="s">
        <v>9148</v>
      </c>
    </row>
    <row r="398" spans="1:2">
      <c r="A398" t="s">
        <v>7403</v>
      </c>
      <c r="B398" t="s">
        <v>9149</v>
      </c>
    </row>
    <row r="399" spans="1:2">
      <c r="A399" t="s">
        <v>7404</v>
      </c>
      <c r="B399" t="s">
        <v>9150</v>
      </c>
    </row>
    <row r="400" spans="1:2">
      <c r="A400" t="s">
        <v>7405</v>
      </c>
      <c r="B400" t="s">
        <v>9151</v>
      </c>
    </row>
    <row r="401" spans="1:2">
      <c r="A401" t="s">
        <v>7406</v>
      </c>
      <c r="B401" t="s">
        <v>9152</v>
      </c>
    </row>
    <row r="402" spans="1:2">
      <c r="A402" t="s">
        <v>7407</v>
      </c>
      <c r="B402" t="s">
        <v>9153</v>
      </c>
    </row>
    <row r="403" spans="1:2">
      <c r="A403" t="s">
        <v>7408</v>
      </c>
      <c r="B403" t="s">
        <v>9154</v>
      </c>
    </row>
    <row r="404" spans="1:2">
      <c r="A404" t="s">
        <v>7409</v>
      </c>
      <c r="B404" t="s">
        <v>9155</v>
      </c>
    </row>
    <row r="405" spans="1:2">
      <c r="A405" t="s">
        <v>7410</v>
      </c>
      <c r="B405" t="s">
        <v>9156</v>
      </c>
    </row>
    <row r="406" spans="1:2">
      <c r="A406" t="s">
        <v>7411</v>
      </c>
      <c r="B406" t="s">
        <v>9157</v>
      </c>
    </row>
    <row r="407" spans="1:2">
      <c r="A407" t="s">
        <v>7412</v>
      </c>
      <c r="B407" t="s">
        <v>9158</v>
      </c>
    </row>
    <row r="408" spans="1:2">
      <c r="A408" t="s">
        <v>7413</v>
      </c>
      <c r="B408" t="s">
        <v>9159</v>
      </c>
    </row>
    <row r="409" spans="1:2">
      <c r="A409" t="s">
        <v>7414</v>
      </c>
      <c r="B409" t="s">
        <v>9160</v>
      </c>
    </row>
    <row r="410" spans="1:2">
      <c r="A410" t="s">
        <v>7415</v>
      </c>
      <c r="B410" t="s">
        <v>9161</v>
      </c>
    </row>
    <row r="411" spans="1:2">
      <c r="A411" t="s">
        <v>7416</v>
      </c>
      <c r="B411" t="s">
        <v>9162</v>
      </c>
    </row>
    <row r="412" spans="1:2">
      <c r="A412" t="s">
        <v>7417</v>
      </c>
      <c r="B412" t="s">
        <v>9163</v>
      </c>
    </row>
    <row r="413" spans="1:2">
      <c r="A413" t="s">
        <v>7418</v>
      </c>
      <c r="B413" t="s">
        <v>9164</v>
      </c>
    </row>
    <row r="414" spans="1:2">
      <c r="A414" t="s">
        <v>7419</v>
      </c>
      <c r="B414" t="s">
        <v>9165</v>
      </c>
    </row>
    <row r="415" spans="1:2">
      <c r="A415" t="s">
        <v>7420</v>
      </c>
      <c r="B415" t="s">
        <v>9166</v>
      </c>
    </row>
    <row r="416" spans="1:2">
      <c r="A416" t="s">
        <v>7421</v>
      </c>
      <c r="B416" t="s">
        <v>9167</v>
      </c>
    </row>
    <row r="417" spans="1:2">
      <c r="A417" t="s">
        <v>7422</v>
      </c>
      <c r="B417" t="s">
        <v>9168</v>
      </c>
    </row>
    <row r="418" spans="1:2">
      <c r="A418" t="s">
        <v>7423</v>
      </c>
      <c r="B418" t="s">
        <v>9169</v>
      </c>
    </row>
    <row r="419" spans="1:2">
      <c r="A419" t="s">
        <v>7424</v>
      </c>
      <c r="B419" t="s">
        <v>9170</v>
      </c>
    </row>
    <row r="420" spans="1:2">
      <c r="A420" t="s">
        <v>7425</v>
      </c>
      <c r="B420" t="s">
        <v>9171</v>
      </c>
    </row>
    <row r="421" spans="1:2">
      <c r="A421" t="s">
        <v>7426</v>
      </c>
      <c r="B421" t="s">
        <v>9172</v>
      </c>
    </row>
    <row r="422" spans="1:2">
      <c r="A422" t="s">
        <v>7427</v>
      </c>
      <c r="B422" t="s">
        <v>9173</v>
      </c>
    </row>
    <row r="423" spans="1:2">
      <c r="A423" t="s">
        <v>7428</v>
      </c>
      <c r="B423" t="s">
        <v>9174</v>
      </c>
    </row>
    <row r="424" spans="1:2">
      <c r="A424" t="s">
        <v>7429</v>
      </c>
      <c r="B424" t="s">
        <v>9175</v>
      </c>
    </row>
    <row r="425" spans="1:2">
      <c r="A425" t="s">
        <v>7430</v>
      </c>
      <c r="B425" t="s">
        <v>9176</v>
      </c>
    </row>
    <row r="426" spans="1:2">
      <c r="A426" t="s">
        <v>7431</v>
      </c>
      <c r="B426" t="s">
        <v>9177</v>
      </c>
    </row>
    <row r="427" spans="1:2">
      <c r="A427" t="s">
        <v>7432</v>
      </c>
      <c r="B427" t="s">
        <v>9178</v>
      </c>
    </row>
    <row r="428" spans="1:2">
      <c r="A428" t="s">
        <v>7433</v>
      </c>
      <c r="B428" t="s">
        <v>9179</v>
      </c>
    </row>
    <row r="429" spans="1:2">
      <c r="A429" t="s">
        <v>7434</v>
      </c>
      <c r="B429" t="s">
        <v>9180</v>
      </c>
    </row>
    <row r="430" spans="1:2">
      <c r="A430" t="s">
        <v>7435</v>
      </c>
      <c r="B430" t="s">
        <v>9181</v>
      </c>
    </row>
    <row r="431" spans="1:2">
      <c r="A431" t="s">
        <v>7436</v>
      </c>
      <c r="B431" t="s">
        <v>9182</v>
      </c>
    </row>
    <row r="432" spans="1:2">
      <c r="A432" t="s">
        <v>7437</v>
      </c>
      <c r="B432" t="s">
        <v>9183</v>
      </c>
    </row>
    <row r="433" spans="1:2">
      <c r="A433" t="s">
        <v>7438</v>
      </c>
      <c r="B433" t="s">
        <v>9184</v>
      </c>
    </row>
    <row r="434" spans="1:2">
      <c r="A434" t="s">
        <v>7439</v>
      </c>
      <c r="B434" t="s">
        <v>9185</v>
      </c>
    </row>
    <row r="435" spans="1:2">
      <c r="A435" t="s">
        <v>7440</v>
      </c>
      <c r="B435" t="s">
        <v>9186</v>
      </c>
    </row>
    <row r="436" spans="1:2">
      <c r="A436" t="s">
        <v>7441</v>
      </c>
      <c r="B436" t="s">
        <v>9187</v>
      </c>
    </row>
    <row r="437" spans="1:2">
      <c r="A437" t="s">
        <v>7442</v>
      </c>
      <c r="B437" t="s">
        <v>9188</v>
      </c>
    </row>
    <row r="438" spans="1:2">
      <c r="A438" t="s">
        <v>7443</v>
      </c>
      <c r="B438" t="s">
        <v>9189</v>
      </c>
    </row>
    <row r="439" spans="1:2">
      <c r="A439" t="s">
        <v>7444</v>
      </c>
      <c r="B439" t="s">
        <v>9190</v>
      </c>
    </row>
    <row r="440" spans="1:2">
      <c r="A440" t="s">
        <v>7445</v>
      </c>
      <c r="B440" t="s">
        <v>9191</v>
      </c>
    </row>
    <row r="441" spans="1:2">
      <c r="A441" t="s">
        <v>7446</v>
      </c>
      <c r="B441" t="s">
        <v>9192</v>
      </c>
    </row>
    <row r="442" spans="1:2">
      <c r="A442" t="s">
        <v>7447</v>
      </c>
      <c r="B442" t="s">
        <v>9193</v>
      </c>
    </row>
    <row r="443" spans="1:2">
      <c r="A443" t="s">
        <v>7448</v>
      </c>
      <c r="B443" t="s">
        <v>9194</v>
      </c>
    </row>
    <row r="444" spans="1:2">
      <c r="A444" t="s">
        <v>7449</v>
      </c>
      <c r="B444" t="s">
        <v>9195</v>
      </c>
    </row>
    <row r="445" spans="1:2">
      <c r="A445" t="s">
        <v>7450</v>
      </c>
      <c r="B445" t="s">
        <v>9196</v>
      </c>
    </row>
    <row r="446" spans="1:2">
      <c r="A446" t="s">
        <v>7451</v>
      </c>
      <c r="B446" t="s">
        <v>9197</v>
      </c>
    </row>
    <row r="447" spans="1:2">
      <c r="A447" t="s">
        <v>7452</v>
      </c>
      <c r="B447" t="s">
        <v>9198</v>
      </c>
    </row>
    <row r="448" spans="1:2">
      <c r="A448" t="s">
        <v>7453</v>
      </c>
      <c r="B448" t="s">
        <v>9199</v>
      </c>
    </row>
    <row r="449" spans="1:2">
      <c r="A449" t="s">
        <v>7454</v>
      </c>
      <c r="B449" t="s">
        <v>9200</v>
      </c>
    </row>
    <row r="450" spans="1:2">
      <c r="A450" t="s">
        <v>7455</v>
      </c>
      <c r="B450" t="s">
        <v>9201</v>
      </c>
    </row>
    <row r="451" spans="1:2">
      <c r="A451" t="s">
        <v>7456</v>
      </c>
      <c r="B451" t="s">
        <v>9202</v>
      </c>
    </row>
    <row r="452" spans="1:2">
      <c r="A452" t="s">
        <v>7457</v>
      </c>
      <c r="B452" t="s">
        <v>9203</v>
      </c>
    </row>
    <row r="453" spans="1:2">
      <c r="A453" t="s">
        <v>7458</v>
      </c>
      <c r="B453" t="s">
        <v>9204</v>
      </c>
    </row>
    <row r="454" spans="1:2">
      <c r="A454" t="s">
        <v>7459</v>
      </c>
      <c r="B454" t="s">
        <v>9205</v>
      </c>
    </row>
    <row r="455" spans="1:2">
      <c r="A455" t="s">
        <v>7460</v>
      </c>
      <c r="B455" t="s">
        <v>9206</v>
      </c>
    </row>
    <row r="456" spans="1:2">
      <c r="A456" t="s">
        <v>7461</v>
      </c>
      <c r="B456" t="s">
        <v>9207</v>
      </c>
    </row>
    <row r="457" spans="1:2">
      <c r="A457" t="s">
        <v>7462</v>
      </c>
      <c r="B457" t="s">
        <v>9208</v>
      </c>
    </row>
    <row r="458" spans="1:2">
      <c r="A458" t="s">
        <v>7463</v>
      </c>
      <c r="B458" t="s">
        <v>9209</v>
      </c>
    </row>
    <row r="459" spans="1:2">
      <c r="A459" t="s">
        <v>7464</v>
      </c>
      <c r="B459" t="s">
        <v>9210</v>
      </c>
    </row>
    <row r="460" spans="1:2">
      <c r="A460" t="s">
        <v>7465</v>
      </c>
      <c r="B460" t="s">
        <v>9211</v>
      </c>
    </row>
    <row r="461" spans="1:2">
      <c r="A461" t="s">
        <v>7466</v>
      </c>
      <c r="B461" t="s">
        <v>9212</v>
      </c>
    </row>
    <row r="462" spans="1:2">
      <c r="A462" t="s">
        <v>7467</v>
      </c>
      <c r="B462" t="s">
        <v>9213</v>
      </c>
    </row>
    <row r="463" spans="1:2">
      <c r="A463" t="s">
        <v>7468</v>
      </c>
      <c r="B463" t="s">
        <v>9214</v>
      </c>
    </row>
    <row r="464" spans="1:2">
      <c r="A464" t="s">
        <v>7469</v>
      </c>
      <c r="B464" t="s">
        <v>9215</v>
      </c>
    </row>
    <row r="465" spans="1:2">
      <c r="A465" t="s">
        <v>7470</v>
      </c>
      <c r="B465" t="s">
        <v>9216</v>
      </c>
    </row>
    <row r="466" spans="1:2">
      <c r="A466" t="s">
        <v>7471</v>
      </c>
      <c r="B466" t="s">
        <v>9217</v>
      </c>
    </row>
    <row r="467" spans="1:2">
      <c r="A467" t="s">
        <v>7472</v>
      </c>
      <c r="B467" t="s">
        <v>9218</v>
      </c>
    </row>
    <row r="468" spans="1:2">
      <c r="A468" t="s">
        <v>7473</v>
      </c>
      <c r="B468" t="s">
        <v>9219</v>
      </c>
    </row>
    <row r="469" spans="1:2">
      <c r="A469" t="s">
        <v>7474</v>
      </c>
      <c r="B469" t="s">
        <v>9220</v>
      </c>
    </row>
    <row r="470" spans="1:2">
      <c r="A470" t="s">
        <v>7475</v>
      </c>
      <c r="B470" t="s">
        <v>9221</v>
      </c>
    </row>
    <row r="471" spans="1:2">
      <c r="A471" t="s">
        <v>7476</v>
      </c>
      <c r="B471" t="s">
        <v>9222</v>
      </c>
    </row>
    <row r="472" spans="1:2">
      <c r="A472" t="s">
        <v>7477</v>
      </c>
      <c r="B472" t="s">
        <v>9223</v>
      </c>
    </row>
    <row r="473" spans="1:2">
      <c r="A473" t="s">
        <v>7478</v>
      </c>
      <c r="B473" t="s">
        <v>9224</v>
      </c>
    </row>
    <row r="474" spans="1:2">
      <c r="A474" t="s">
        <v>7479</v>
      </c>
      <c r="B474" t="s">
        <v>9225</v>
      </c>
    </row>
    <row r="475" spans="1:2">
      <c r="A475" t="s">
        <v>7480</v>
      </c>
      <c r="B475" t="s">
        <v>9226</v>
      </c>
    </row>
    <row r="476" spans="1:2">
      <c r="A476" t="s">
        <v>7481</v>
      </c>
      <c r="B476" t="s">
        <v>9227</v>
      </c>
    </row>
    <row r="477" spans="1:2">
      <c r="A477" t="s">
        <v>7482</v>
      </c>
      <c r="B477" t="s">
        <v>9228</v>
      </c>
    </row>
    <row r="478" spans="1:2">
      <c r="A478" t="s">
        <v>7483</v>
      </c>
      <c r="B478" t="s">
        <v>9229</v>
      </c>
    </row>
    <row r="479" spans="1:2">
      <c r="A479" t="s">
        <v>7484</v>
      </c>
      <c r="B479" t="s">
        <v>9230</v>
      </c>
    </row>
    <row r="480" spans="1:2">
      <c r="A480" t="s">
        <v>7485</v>
      </c>
      <c r="B480" t="s">
        <v>9231</v>
      </c>
    </row>
    <row r="481" spans="1:2">
      <c r="A481" t="s">
        <v>7486</v>
      </c>
      <c r="B481" t="s">
        <v>9232</v>
      </c>
    </row>
    <row r="482" spans="1:2">
      <c r="A482" t="s">
        <v>7487</v>
      </c>
      <c r="B482" t="s">
        <v>9233</v>
      </c>
    </row>
    <row r="483" spans="1:2">
      <c r="A483" t="s">
        <v>7488</v>
      </c>
      <c r="B483" t="s">
        <v>9234</v>
      </c>
    </row>
    <row r="484" spans="1:2">
      <c r="A484" t="s">
        <v>7489</v>
      </c>
      <c r="B484" t="s">
        <v>9235</v>
      </c>
    </row>
    <row r="485" spans="1:2">
      <c r="A485" t="s">
        <v>7490</v>
      </c>
      <c r="B485" t="s">
        <v>9236</v>
      </c>
    </row>
    <row r="486" spans="1:2">
      <c r="A486" t="s">
        <v>7491</v>
      </c>
      <c r="B486" t="s">
        <v>9237</v>
      </c>
    </row>
    <row r="487" spans="1:2">
      <c r="A487" t="s">
        <v>7492</v>
      </c>
      <c r="B487" t="s">
        <v>9238</v>
      </c>
    </row>
    <row r="488" spans="1:2">
      <c r="A488" t="s">
        <v>7493</v>
      </c>
      <c r="B488" t="s">
        <v>9239</v>
      </c>
    </row>
    <row r="489" spans="1:2">
      <c r="A489" t="s">
        <v>7494</v>
      </c>
      <c r="B489" t="s">
        <v>9240</v>
      </c>
    </row>
    <row r="490" spans="1:2">
      <c r="A490" t="s">
        <v>7495</v>
      </c>
      <c r="B490" t="s">
        <v>9241</v>
      </c>
    </row>
    <row r="491" spans="1:2">
      <c r="A491" t="s">
        <v>7496</v>
      </c>
      <c r="B491" t="s">
        <v>9242</v>
      </c>
    </row>
    <row r="492" spans="1:2">
      <c r="A492" t="s">
        <v>7497</v>
      </c>
      <c r="B492" t="s">
        <v>9243</v>
      </c>
    </row>
    <row r="493" spans="1:2">
      <c r="A493" t="s">
        <v>7498</v>
      </c>
      <c r="B493" t="s">
        <v>9244</v>
      </c>
    </row>
    <row r="494" spans="1:2">
      <c r="A494" t="s">
        <v>7499</v>
      </c>
      <c r="B494" t="s">
        <v>9245</v>
      </c>
    </row>
    <row r="495" spans="1:2">
      <c r="A495" t="s">
        <v>7500</v>
      </c>
      <c r="B495" t="s">
        <v>9246</v>
      </c>
    </row>
    <row r="496" spans="1:2">
      <c r="A496" t="s">
        <v>7501</v>
      </c>
      <c r="B496" t="s">
        <v>9247</v>
      </c>
    </row>
    <row r="497" spans="1:2">
      <c r="A497" t="s">
        <v>7502</v>
      </c>
      <c r="B497" t="s">
        <v>9248</v>
      </c>
    </row>
    <row r="498" spans="1:2">
      <c r="A498" t="s">
        <v>7503</v>
      </c>
      <c r="B498" t="s">
        <v>9249</v>
      </c>
    </row>
    <row r="499" spans="1:2">
      <c r="A499" t="s">
        <v>7504</v>
      </c>
      <c r="B499" t="s">
        <v>9250</v>
      </c>
    </row>
    <row r="500" spans="1:2">
      <c r="A500" t="s">
        <v>7505</v>
      </c>
      <c r="B500" t="s">
        <v>9251</v>
      </c>
    </row>
    <row r="501" spans="1:2">
      <c r="A501" t="s">
        <v>7506</v>
      </c>
      <c r="B501" t="s">
        <v>9252</v>
      </c>
    </row>
    <row r="502" spans="1:2">
      <c r="A502" t="s">
        <v>7507</v>
      </c>
      <c r="B502" t="s">
        <v>9253</v>
      </c>
    </row>
    <row r="503" spans="1:2">
      <c r="A503" t="s">
        <v>7508</v>
      </c>
      <c r="B503" t="s">
        <v>9254</v>
      </c>
    </row>
    <row r="504" spans="1:2">
      <c r="A504" t="s">
        <v>7509</v>
      </c>
      <c r="B504" t="s">
        <v>9255</v>
      </c>
    </row>
    <row r="505" spans="1:2">
      <c r="A505" t="s">
        <v>7510</v>
      </c>
      <c r="B505" t="s">
        <v>9256</v>
      </c>
    </row>
    <row r="506" spans="1:2">
      <c r="A506" t="s">
        <v>7511</v>
      </c>
      <c r="B506" t="s">
        <v>9257</v>
      </c>
    </row>
    <row r="507" spans="1:2">
      <c r="A507" t="s">
        <v>7512</v>
      </c>
      <c r="B507" t="s">
        <v>9258</v>
      </c>
    </row>
    <row r="508" spans="1:2">
      <c r="A508" t="s">
        <v>7513</v>
      </c>
      <c r="B508" t="s">
        <v>9259</v>
      </c>
    </row>
    <row r="509" spans="1:2">
      <c r="A509" t="s">
        <v>7514</v>
      </c>
      <c r="B509" t="s">
        <v>9260</v>
      </c>
    </row>
    <row r="510" spans="1:2">
      <c r="A510" t="s">
        <v>7515</v>
      </c>
      <c r="B510" t="s">
        <v>9261</v>
      </c>
    </row>
    <row r="511" spans="1:2">
      <c r="A511" t="s">
        <v>7516</v>
      </c>
      <c r="B511" t="s">
        <v>9262</v>
      </c>
    </row>
    <row r="512" spans="1:2">
      <c r="A512" t="s">
        <v>7517</v>
      </c>
      <c r="B512" t="s">
        <v>9263</v>
      </c>
    </row>
    <row r="513" spans="1:2">
      <c r="A513" t="s">
        <v>7518</v>
      </c>
      <c r="B513" t="s">
        <v>9264</v>
      </c>
    </row>
    <row r="514" spans="1:2">
      <c r="A514" t="s">
        <v>7519</v>
      </c>
      <c r="B514" t="s">
        <v>9265</v>
      </c>
    </row>
    <row r="515" spans="1:2">
      <c r="A515" t="s">
        <v>7520</v>
      </c>
      <c r="B515" t="s">
        <v>9266</v>
      </c>
    </row>
    <row r="516" spans="1:2">
      <c r="A516" t="s">
        <v>7521</v>
      </c>
      <c r="B516" t="s">
        <v>9267</v>
      </c>
    </row>
    <row r="517" spans="1:2">
      <c r="A517" t="s">
        <v>7522</v>
      </c>
      <c r="B517" t="s">
        <v>9268</v>
      </c>
    </row>
    <row r="518" spans="1:2">
      <c r="A518" t="s">
        <v>7523</v>
      </c>
      <c r="B518" t="s">
        <v>9269</v>
      </c>
    </row>
    <row r="519" spans="1:2">
      <c r="A519" t="s">
        <v>7524</v>
      </c>
      <c r="B519" t="s">
        <v>9270</v>
      </c>
    </row>
    <row r="520" spans="1:2">
      <c r="A520" t="s">
        <v>7525</v>
      </c>
      <c r="B520" t="s">
        <v>9271</v>
      </c>
    </row>
    <row r="521" spans="1:2">
      <c r="A521" t="s">
        <v>7526</v>
      </c>
      <c r="B521" t="s">
        <v>9272</v>
      </c>
    </row>
    <row r="522" spans="1:2">
      <c r="A522" t="s">
        <v>7527</v>
      </c>
      <c r="B522" t="s">
        <v>9273</v>
      </c>
    </row>
    <row r="523" spans="1:2">
      <c r="A523" t="s">
        <v>7528</v>
      </c>
      <c r="B523" t="s">
        <v>9274</v>
      </c>
    </row>
    <row r="524" spans="1:2">
      <c r="A524" t="s">
        <v>7529</v>
      </c>
      <c r="B524" t="s">
        <v>9275</v>
      </c>
    </row>
    <row r="525" spans="1:2">
      <c r="A525" t="s">
        <v>7530</v>
      </c>
      <c r="B525" t="s">
        <v>9276</v>
      </c>
    </row>
    <row r="526" spans="1:2">
      <c r="A526" t="s">
        <v>7531</v>
      </c>
      <c r="B526" t="s">
        <v>9277</v>
      </c>
    </row>
    <row r="527" spans="1:2">
      <c r="A527" t="s">
        <v>7532</v>
      </c>
      <c r="B527" t="s">
        <v>9278</v>
      </c>
    </row>
    <row r="528" spans="1:2">
      <c r="A528" t="s">
        <v>7533</v>
      </c>
      <c r="B528" t="s">
        <v>9279</v>
      </c>
    </row>
    <row r="529" spans="1:2">
      <c r="A529" t="s">
        <v>7534</v>
      </c>
      <c r="B529" t="s">
        <v>9280</v>
      </c>
    </row>
    <row r="530" spans="1:2">
      <c r="A530" t="s">
        <v>7535</v>
      </c>
      <c r="B530" t="s">
        <v>9281</v>
      </c>
    </row>
    <row r="531" spans="1:2">
      <c r="A531" t="s">
        <v>7536</v>
      </c>
      <c r="B531" t="s">
        <v>9282</v>
      </c>
    </row>
    <row r="532" spans="1:2">
      <c r="A532" t="s">
        <v>7537</v>
      </c>
      <c r="B532" t="s">
        <v>9283</v>
      </c>
    </row>
    <row r="533" spans="1:2">
      <c r="A533" t="s">
        <v>7538</v>
      </c>
      <c r="B533" t="s">
        <v>9284</v>
      </c>
    </row>
    <row r="534" spans="1:2">
      <c r="A534" t="s">
        <v>7539</v>
      </c>
      <c r="B534" t="s">
        <v>9285</v>
      </c>
    </row>
    <row r="535" spans="1:2">
      <c r="A535" t="s">
        <v>7540</v>
      </c>
      <c r="B535" t="s">
        <v>9286</v>
      </c>
    </row>
    <row r="536" spans="1:2">
      <c r="A536" t="s">
        <v>7541</v>
      </c>
      <c r="B536" t="s">
        <v>9287</v>
      </c>
    </row>
    <row r="537" spans="1:2">
      <c r="A537" t="s">
        <v>7542</v>
      </c>
      <c r="B537" t="s">
        <v>9288</v>
      </c>
    </row>
    <row r="538" spans="1:2">
      <c r="A538" t="s">
        <v>7543</v>
      </c>
      <c r="B538" t="s">
        <v>9289</v>
      </c>
    </row>
    <row r="539" spans="1:2">
      <c r="A539" t="s">
        <v>7544</v>
      </c>
      <c r="B539" t="s">
        <v>9290</v>
      </c>
    </row>
    <row r="540" spans="1:2">
      <c r="A540" t="s">
        <v>7545</v>
      </c>
      <c r="B540" t="s">
        <v>9291</v>
      </c>
    </row>
    <row r="541" spans="1:2">
      <c r="A541" t="s">
        <v>7546</v>
      </c>
      <c r="B541" t="s">
        <v>9292</v>
      </c>
    </row>
    <row r="542" spans="1:2">
      <c r="A542" t="s">
        <v>7547</v>
      </c>
      <c r="B542" t="s">
        <v>9293</v>
      </c>
    </row>
    <row r="543" spans="1:2">
      <c r="A543" t="s">
        <v>7548</v>
      </c>
      <c r="B543" t="s">
        <v>9294</v>
      </c>
    </row>
    <row r="544" spans="1:2">
      <c r="A544" t="s">
        <v>7549</v>
      </c>
      <c r="B544" t="s">
        <v>9295</v>
      </c>
    </row>
    <row r="545" spans="1:2">
      <c r="A545" t="s">
        <v>7550</v>
      </c>
      <c r="B545" t="s">
        <v>9296</v>
      </c>
    </row>
    <row r="546" spans="1:2">
      <c r="A546" t="s">
        <v>7551</v>
      </c>
      <c r="B546" t="s">
        <v>9297</v>
      </c>
    </row>
    <row r="547" spans="1:2">
      <c r="A547" t="s">
        <v>7552</v>
      </c>
      <c r="B547" t="s">
        <v>9298</v>
      </c>
    </row>
    <row r="548" spans="1:2">
      <c r="A548" t="s">
        <v>7553</v>
      </c>
      <c r="B548" t="s">
        <v>9299</v>
      </c>
    </row>
    <row r="549" spans="1:2">
      <c r="A549" t="s">
        <v>7554</v>
      </c>
      <c r="B549" t="s">
        <v>9300</v>
      </c>
    </row>
    <row r="550" spans="1:2">
      <c r="A550" t="s">
        <v>7555</v>
      </c>
      <c r="B550" t="s">
        <v>9301</v>
      </c>
    </row>
    <row r="551" spans="1:2">
      <c r="A551" t="s">
        <v>7556</v>
      </c>
      <c r="B551" t="s">
        <v>9302</v>
      </c>
    </row>
    <row r="552" spans="1:2">
      <c r="A552" t="s">
        <v>7557</v>
      </c>
      <c r="B552" t="s">
        <v>9303</v>
      </c>
    </row>
    <row r="553" spans="1:2">
      <c r="A553" t="s">
        <v>7558</v>
      </c>
      <c r="B553" t="s">
        <v>9304</v>
      </c>
    </row>
    <row r="554" spans="1:2">
      <c r="A554" t="s">
        <v>7559</v>
      </c>
      <c r="B554" t="s">
        <v>9305</v>
      </c>
    </row>
    <row r="555" spans="1:2">
      <c r="A555" t="s">
        <v>7560</v>
      </c>
      <c r="B555" t="s">
        <v>9306</v>
      </c>
    </row>
    <row r="556" spans="1:2">
      <c r="A556" t="s">
        <v>7561</v>
      </c>
      <c r="B556" t="s">
        <v>9307</v>
      </c>
    </row>
    <row r="557" spans="1:2">
      <c r="A557" t="s">
        <v>7562</v>
      </c>
      <c r="B557" t="s">
        <v>9308</v>
      </c>
    </row>
    <row r="558" spans="1:2">
      <c r="A558" t="s">
        <v>7563</v>
      </c>
      <c r="B558" t="s">
        <v>9309</v>
      </c>
    </row>
    <row r="559" spans="1:2">
      <c r="A559" t="s">
        <v>7564</v>
      </c>
      <c r="B559" t="s">
        <v>9310</v>
      </c>
    </row>
    <row r="560" spans="1:2">
      <c r="A560" t="s">
        <v>7565</v>
      </c>
      <c r="B560" t="s">
        <v>9311</v>
      </c>
    </row>
    <row r="561" spans="1:2">
      <c r="A561" t="s">
        <v>7566</v>
      </c>
      <c r="B561" t="s">
        <v>9312</v>
      </c>
    </row>
    <row r="562" spans="1:2">
      <c r="A562" t="s">
        <v>7567</v>
      </c>
      <c r="B562" t="s">
        <v>9313</v>
      </c>
    </row>
    <row r="563" spans="1:2">
      <c r="A563" t="s">
        <v>7568</v>
      </c>
      <c r="B563" t="s">
        <v>9314</v>
      </c>
    </row>
    <row r="564" spans="1:2">
      <c r="A564" t="s">
        <v>7569</v>
      </c>
      <c r="B564" t="s">
        <v>9315</v>
      </c>
    </row>
    <row r="565" spans="1:2">
      <c r="A565" t="s">
        <v>7570</v>
      </c>
      <c r="B565" t="s">
        <v>9316</v>
      </c>
    </row>
    <row r="566" spans="1:2">
      <c r="A566" t="s">
        <v>7571</v>
      </c>
      <c r="B566" t="s">
        <v>9317</v>
      </c>
    </row>
    <row r="567" spans="1:2">
      <c r="A567" t="s">
        <v>7572</v>
      </c>
      <c r="B567" t="s">
        <v>9318</v>
      </c>
    </row>
    <row r="568" spans="1:2">
      <c r="A568" t="s">
        <v>7573</v>
      </c>
      <c r="B568" t="s">
        <v>9319</v>
      </c>
    </row>
    <row r="569" spans="1:2">
      <c r="A569" t="s">
        <v>7574</v>
      </c>
      <c r="B569" t="s">
        <v>9320</v>
      </c>
    </row>
    <row r="570" spans="1:2">
      <c r="A570" t="s">
        <v>7575</v>
      </c>
      <c r="B570" t="s">
        <v>9321</v>
      </c>
    </row>
    <row r="571" spans="1:2">
      <c r="A571" t="s">
        <v>7576</v>
      </c>
      <c r="B571" t="s">
        <v>9322</v>
      </c>
    </row>
    <row r="572" spans="1:2">
      <c r="A572" t="s">
        <v>7577</v>
      </c>
      <c r="B572" t="s">
        <v>9323</v>
      </c>
    </row>
    <row r="573" spans="1:2">
      <c r="A573" t="s">
        <v>7578</v>
      </c>
      <c r="B573" t="s">
        <v>9324</v>
      </c>
    </row>
    <row r="574" spans="1:2">
      <c r="A574" t="s">
        <v>7579</v>
      </c>
      <c r="B574" t="s">
        <v>9325</v>
      </c>
    </row>
    <row r="575" spans="1:2">
      <c r="A575" t="s">
        <v>7580</v>
      </c>
      <c r="B575" t="s">
        <v>9326</v>
      </c>
    </row>
    <row r="576" spans="1:2">
      <c r="A576" t="s">
        <v>7581</v>
      </c>
      <c r="B576" t="s">
        <v>9327</v>
      </c>
    </row>
    <row r="577" spans="1:2">
      <c r="A577" t="s">
        <v>7582</v>
      </c>
      <c r="B577" t="s">
        <v>9328</v>
      </c>
    </row>
    <row r="578" spans="1:2">
      <c r="A578" t="s">
        <v>7583</v>
      </c>
      <c r="B578" t="s">
        <v>9329</v>
      </c>
    </row>
    <row r="579" spans="1:2">
      <c r="A579" t="s">
        <v>7584</v>
      </c>
      <c r="B579" t="s">
        <v>9330</v>
      </c>
    </row>
    <row r="580" spans="1:2">
      <c r="A580" t="s">
        <v>7585</v>
      </c>
      <c r="B580" t="s">
        <v>9331</v>
      </c>
    </row>
    <row r="581" spans="1:2">
      <c r="A581" t="s">
        <v>7586</v>
      </c>
      <c r="B581" t="s">
        <v>9332</v>
      </c>
    </row>
    <row r="582" spans="1:2">
      <c r="A582" t="s">
        <v>7587</v>
      </c>
      <c r="B582" t="s">
        <v>9333</v>
      </c>
    </row>
    <row r="583" spans="1:2">
      <c r="A583" t="s">
        <v>7588</v>
      </c>
      <c r="B583" t="s">
        <v>9334</v>
      </c>
    </row>
    <row r="584" spans="1:2">
      <c r="A584" t="s">
        <v>7589</v>
      </c>
      <c r="B584" t="s">
        <v>9335</v>
      </c>
    </row>
    <row r="585" spans="1:2">
      <c r="A585" t="s">
        <v>7590</v>
      </c>
      <c r="B585" t="s">
        <v>9336</v>
      </c>
    </row>
    <row r="586" spans="1:2">
      <c r="A586" t="s">
        <v>7591</v>
      </c>
      <c r="B586" t="s">
        <v>9337</v>
      </c>
    </row>
    <row r="587" spans="1:2">
      <c r="A587" t="s">
        <v>7592</v>
      </c>
      <c r="B587" t="s">
        <v>9338</v>
      </c>
    </row>
    <row r="588" spans="1:2">
      <c r="A588" t="s">
        <v>7593</v>
      </c>
      <c r="B588" t="s">
        <v>9339</v>
      </c>
    </row>
    <row r="589" spans="1:2">
      <c r="A589" t="s">
        <v>7594</v>
      </c>
      <c r="B589" t="s">
        <v>9340</v>
      </c>
    </row>
    <row r="590" spans="1:2">
      <c r="A590" t="s">
        <v>7595</v>
      </c>
      <c r="B590" t="s">
        <v>9341</v>
      </c>
    </row>
    <row r="591" spans="1:2">
      <c r="A591" t="s">
        <v>7596</v>
      </c>
      <c r="B591" t="s">
        <v>9342</v>
      </c>
    </row>
    <row r="592" spans="1:2">
      <c r="A592" t="s">
        <v>7597</v>
      </c>
      <c r="B592" t="s">
        <v>9343</v>
      </c>
    </row>
    <row r="593" spans="1:2">
      <c r="A593" t="s">
        <v>7598</v>
      </c>
      <c r="B593" t="s">
        <v>9344</v>
      </c>
    </row>
    <row r="594" spans="1:2">
      <c r="A594" t="s">
        <v>7599</v>
      </c>
      <c r="B594" t="s">
        <v>9345</v>
      </c>
    </row>
    <row r="595" spans="1:2">
      <c r="A595" t="s">
        <v>7600</v>
      </c>
      <c r="B595" t="s">
        <v>9346</v>
      </c>
    </row>
    <row r="596" spans="1:2">
      <c r="A596" t="s">
        <v>7601</v>
      </c>
      <c r="B596" t="s">
        <v>9347</v>
      </c>
    </row>
    <row r="597" spans="1:2">
      <c r="A597" t="s">
        <v>7602</v>
      </c>
      <c r="B597" t="s">
        <v>9348</v>
      </c>
    </row>
    <row r="598" spans="1:2">
      <c r="A598" t="s">
        <v>7603</v>
      </c>
      <c r="B598" t="s">
        <v>9349</v>
      </c>
    </row>
    <row r="599" spans="1:2">
      <c r="A599" t="s">
        <v>7604</v>
      </c>
      <c r="B599" t="s">
        <v>9350</v>
      </c>
    </row>
    <row r="600" spans="1:2">
      <c r="A600" t="s">
        <v>7605</v>
      </c>
      <c r="B600" t="s">
        <v>9351</v>
      </c>
    </row>
    <row r="601" spans="1:2">
      <c r="A601" t="s">
        <v>7606</v>
      </c>
      <c r="B601" t="s">
        <v>9352</v>
      </c>
    </row>
    <row r="602" spans="1:2">
      <c r="A602" t="s">
        <v>7607</v>
      </c>
      <c r="B602" t="s">
        <v>9353</v>
      </c>
    </row>
    <row r="603" spans="1:2">
      <c r="A603" t="s">
        <v>7608</v>
      </c>
      <c r="B603" t="s">
        <v>9354</v>
      </c>
    </row>
    <row r="604" spans="1:2">
      <c r="A604" t="s">
        <v>7609</v>
      </c>
      <c r="B604" t="s">
        <v>9355</v>
      </c>
    </row>
    <row r="605" spans="1:2">
      <c r="A605" t="s">
        <v>7610</v>
      </c>
      <c r="B605" t="s">
        <v>9356</v>
      </c>
    </row>
    <row r="606" spans="1:2">
      <c r="A606" t="s">
        <v>7611</v>
      </c>
      <c r="B606" t="s">
        <v>9357</v>
      </c>
    </row>
    <row r="607" spans="1:2">
      <c r="A607" t="s">
        <v>7612</v>
      </c>
      <c r="B607" t="s">
        <v>9358</v>
      </c>
    </row>
    <row r="608" spans="1:2">
      <c r="A608" t="s">
        <v>7613</v>
      </c>
      <c r="B608" t="s">
        <v>9359</v>
      </c>
    </row>
    <row r="609" spans="1:2">
      <c r="A609" t="s">
        <v>7614</v>
      </c>
      <c r="B609" t="s">
        <v>9360</v>
      </c>
    </row>
    <row r="610" spans="1:2">
      <c r="A610" t="s">
        <v>7615</v>
      </c>
      <c r="B610" t="s">
        <v>9361</v>
      </c>
    </row>
    <row r="611" spans="1:2">
      <c r="A611" t="s">
        <v>7616</v>
      </c>
      <c r="B611" t="s">
        <v>9362</v>
      </c>
    </row>
    <row r="612" spans="1:2">
      <c r="A612" t="s">
        <v>7617</v>
      </c>
      <c r="B612" t="s">
        <v>9363</v>
      </c>
    </row>
    <row r="613" spans="1:2">
      <c r="A613" t="s">
        <v>7618</v>
      </c>
      <c r="B613" t="s">
        <v>9364</v>
      </c>
    </row>
    <row r="614" spans="1:2">
      <c r="A614" t="s">
        <v>7619</v>
      </c>
      <c r="B614" t="s">
        <v>9365</v>
      </c>
    </row>
    <row r="615" spans="1:2">
      <c r="A615" t="s">
        <v>7620</v>
      </c>
      <c r="B615" t="s">
        <v>9366</v>
      </c>
    </row>
    <row r="616" spans="1:2">
      <c r="A616" t="s">
        <v>7621</v>
      </c>
      <c r="B616" t="s">
        <v>9367</v>
      </c>
    </row>
    <row r="617" spans="1:2">
      <c r="A617" t="s">
        <v>7622</v>
      </c>
      <c r="B617" t="s">
        <v>9368</v>
      </c>
    </row>
    <row r="618" spans="1:2">
      <c r="A618" t="s">
        <v>7623</v>
      </c>
      <c r="B618" t="s">
        <v>9369</v>
      </c>
    </row>
    <row r="619" spans="1:2">
      <c r="A619" t="s">
        <v>7624</v>
      </c>
      <c r="B619" t="s">
        <v>9370</v>
      </c>
    </row>
    <row r="620" spans="1:2">
      <c r="A620" t="s">
        <v>7625</v>
      </c>
      <c r="B620" t="s">
        <v>9371</v>
      </c>
    </row>
    <row r="621" spans="1:2">
      <c r="A621" t="s">
        <v>7626</v>
      </c>
      <c r="B621" t="s">
        <v>9372</v>
      </c>
    </row>
    <row r="622" spans="1:2">
      <c r="A622" t="s">
        <v>7627</v>
      </c>
      <c r="B622" t="s">
        <v>9373</v>
      </c>
    </row>
    <row r="623" spans="1:2">
      <c r="A623" t="s">
        <v>7628</v>
      </c>
      <c r="B623" t="s">
        <v>9374</v>
      </c>
    </row>
    <row r="624" spans="1:2">
      <c r="A624" t="s">
        <v>7629</v>
      </c>
      <c r="B624" t="s">
        <v>9375</v>
      </c>
    </row>
    <row r="625" spans="1:2">
      <c r="A625" t="s">
        <v>7630</v>
      </c>
      <c r="B625" t="s">
        <v>9376</v>
      </c>
    </row>
    <row r="626" spans="1:2">
      <c r="A626" t="s">
        <v>7631</v>
      </c>
      <c r="B626" t="s">
        <v>9377</v>
      </c>
    </row>
    <row r="627" spans="1:2">
      <c r="A627" t="s">
        <v>7632</v>
      </c>
      <c r="B627" t="s">
        <v>9378</v>
      </c>
    </row>
    <row r="628" spans="1:2">
      <c r="A628" t="s">
        <v>7633</v>
      </c>
      <c r="B628" t="s">
        <v>9379</v>
      </c>
    </row>
    <row r="629" spans="1:2">
      <c r="A629" t="s">
        <v>7634</v>
      </c>
      <c r="B629" t="s">
        <v>9380</v>
      </c>
    </row>
    <row r="630" spans="1:2">
      <c r="A630" t="s">
        <v>7635</v>
      </c>
      <c r="B630" t="s">
        <v>9381</v>
      </c>
    </row>
    <row r="631" spans="1:2">
      <c r="A631" t="s">
        <v>7636</v>
      </c>
      <c r="B631" t="s">
        <v>9382</v>
      </c>
    </row>
    <row r="632" spans="1:2">
      <c r="A632" t="s">
        <v>7637</v>
      </c>
      <c r="B632" t="s">
        <v>9383</v>
      </c>
    </row>
    <row r="633" spans="1:2">
      <c r="A633" t="s">
        <v>7638</v>
      </c>
      <c r="B633" t="s">
        <v>9384</v>
      </c>
    </row>
    <row r="634" spans="1:2">
      <c r="A634" t="s">
        <v>7639</v>
      </c>
      <c r="B634" t="s">
        <v>9385</v>
      </c>
    </row>
    <row r="635" spans="1:2">
      <c r="A635" t="s">
        <v>7640</v>
      </c>
      <c r="B635" t="s">
        <v>9386</v>
      </c>
    </row>
    <row r="636" spans="1:2">
      <c r="A636" t="s">
        <v>7641</v>
      </c>
      <c r="B636" t="s">
        <v>9387</v>
      </c>
    </row>
    <row r="637" spans="1:2">
      <c r="A637" t="s">
        <v>7642</v>
      </c>
      <c r="B637" t="s">
        <v>9388</v>
      </c>
    </row>
    <row r="638" spans="1:2">
      <c r="A638" t="s">
        <v>7643</v>
      </c>
      <c r="B638" t="s">
        <v>9389</v>
      </c>
    </row>
    <row r="639" spans="1:2">
      <c r="A639" t="s">
        <v>7644</v>
      </c>
      <c r="B639" t="s">
        <v>9390</v>
      </c>
    </row>
    <row r="640" spans="1:2">
      <c r="A640" t="s">
        <v>7645</v>
      </c>
      <c r="B640" t="s">
        <v>9391</v>
      </c>
    </row>
    <row r="641" spans="1:2">
      <c r="A641" t="s">
        <v>7646</v>
      </c>
      <c r="B641" t="s">
        <v>9392</v>
      </c>
    </row>
    <row r="642" spans="1:2">
      <c r="A642" t="s">
        <v>7647</v>
      </c>
      <c r="B642" t="s">
        <v>9393</v>
      </c>
    </row>
    <row r="643" spans="1:2">
      <c r="A643" t="s">
        <v>7648</v>
      </c>
      <c r="B643" t="s">
        <v>9394</v>
      </c>
    </row>
    <row r="644" spans="1:2">
      <c r="A644" t="s">
        <v>7649</v>
      </c>
      <c r="B644" t="s">
        <v>9395</v>
      </c>
    </row>
    <row r="645" spans="1:2">
      <c r="A645" t="s">
        <v>7650</v>
      </c>
      <c r="B645" t="s">
        <v>9396</v>
      </c>
    </row>
    <row r="646" spans="1:2">
      <c r="A646" t="s">
        <v>7651</v>
      </c>
      <c r="B646" t="s">
        <v>9397</v>
      </c>
    </row>
    <row r="647" spans="1:2">
      <c r="A647" t="s">
        <v>7652</v>
      </c>
      <c r="B647" t="s">
        <v>9398</v>
      </c>
    </row>
    <row r="648" spans="1:2">
      <c r="A648" t="s">
        <v>7653</v>
      </c>
      <c r="B648" t="s">
        <v>9399</v>
      </c>
    </row>
    <row r="649" spans="1:2">
      <c r="A649" t="s">
        <v>7654</v>
      </c>
      <c r="B649" t="s">
        <v>9400</v>
      </c>
    </row>
    <row r="650" spans="1:2">
      <c r="A650" t="s">
        <v>7655</v>
      </c>
      <c r="B650" t="s">
        <v>9401</v>
      </c>
    </row>
    <row r="651" spans="1:2">
      <c r="A651" t="s">
        <v>7656</v>
      </c>
      <c r="B651" t="s">
        <v>9402</v>
      </c>
    </row>
    <row r="652" spans="1:2">
      <c r="A652" t="s">
        <v>7657</v>
      </c>
      <c r="B652" t="s">
        <v>9403</v>
      </c>
    </row>
    <row r="653" spans="1:2">
      <c r="A653" t="s">
        <v>7658</v>
      </c>
      <c r="B653" t="s">
        <v>9404</v>
      </c>
    </row>
    <row r="654" spans="1:2">
      <c r="A654" t="s">
        <v>7659</v>
      </c>
      <c r="B654" t="s">
        <v>9405</v>
      </c>
    </row>
    <row r="655" spans="1:2">
      <c r="A655" t="s">
        <v>7660</v>
      </c>
      <c r="B655" t="s">
        <v>9406</v>
      </c>
    </row>
    <row r="656" spans="1:2">
      <c r="A656" t="s">
        <v>7661</v>
      </c>
      <c r="B656" t="s">
        <v>9407</v>
      </c>
    </row>
    <row r="657" spans="1:2">
      <c r="A657" t="s">
        <v>7662</v>
      </c>
      <c r="B657" t="s">
        <v>9408</v>
      </c>
    </row>
    <row r="658" spans="1:2">
      <c r="A658" t="s">
        <v>7663</v>
      </c>
      <c r="B658" t="s">
        <v>9409</v>
      </c>
    </row>
    <row r="659" spans="1:2">
      <c r="A659" t="s">
        <v>7664</v>
      </c>
      <c r="B659" t="s">
        <v>9410</v>
      </c>
    </row>
    <row r="660" spans="1:2">
      <c r="A660" t="s">
        <v>7665</v>
      </c>
      <c r="B660" t="s">
        <v>9411</v>
      </c>
    </row>
    <row r="661" spans="1:2">
      <c r="A661" t="s">
        <v>7666</v>
      </c>
      <c r="B661" t="s">
        <v>9412</v>
      </c>
    </row>
    <row r="662" spans="1:2">
      <c r="A662" t="s">
        <v>7667</v>
      </c>
      <c r="B662" t="s">
        <v>9413</v>
      </c>
    </row>
    <row r="663" spans="1:2">
      <c r="A663" t="s">
        <v>7668</v>
      </c>
      <c r="B663" t="s">
        <v>9414</v>
      </c>
    </row>
    <row r="664" spans="1:2">
      <c r="A664" t="s">
        <v>7669</v>
      </c>
      <c r="B664" t="s">
        <v>9415</v>
      </c>
    </row>
    <row r="665" spans="1:2">
      <c r="A665" t="s">
        <v>7670</v>
      </c>
      <c r="B665" t="s">
        <v>9416</v>
      </c>
    </row>
    <row r="666" spans="1:2">
      <c r="A666" t="s">
        <v>7671</v>
      </c>
      <c r="B666" t="s">
        <v>9417</v>
      </c>
    </row>
    <row r="667" spans="1:2">
      <c r="A667" t="s">
        <v>7672</v>
      </c>
      <c r="B667" t="s">
        <v>9418</v>
      </c>
    </row>
    <row r="668" spans="1:2">
      <c r="A668" t="s">
        <v>7673</v>
      </c>
      <c r="B668" t="s">
        <v>9419</v>
      </c>
    </row>
    <row r="669" spans="1:2">
      <c r="A669" t="s">
        <v>7674</v>
      </c>
      <c r="B669" t="s">
        <v>9420</v>
      </c>
    </row>
    <row r="670" spans="1:2">
      <c r="A670" t="s">
        <v>7675</v>
      </c>
      <c r="B670" t="s">
        <v>9421</v>
      </c>
    </row>
    <row r="671" spans="1:2">
      <c r="A671" t="s">
        <v>7676</v>
      </c>
      <c r="B671" t="s">
        <v>9422</v>
      </c>
    </row>
    <row r="672" spans="1:2">
      <c r="A672" t="s">
        <v>7677</v>
      </c>
      <c r="B672" t="s">
        <v>9423</v>
      </c>
    </row>
    <row r="673" spans="1:2">
      <c r="A673" t="s">
        <v>7678</v>
      </c>
      <c r="B673" t="s">
        <v>9424</v>
      </c>
    </row>
    <row r="674" spans="1:2">
      <c r="A674" t="s">
        <v>7679</v>
      </c>
      <c r="B674" t="s">
        <v>9425</v>
      </c>
    </row>
    <row r="675" spans="1:2">
      <c r="A675" t="s">
        <v>7680</v>
      </c>
      <c r="B675" t="s">
        <v>9426</v>
      </c>
    </row>
    <row r="676" spans="1:2">
      <c r="A676" t="s">
        <v>7681</v>
      </c>
      <c r="B676" t="s">
        <v>9427</v>
      </c>
    </row>
    <row r="677" spans="1:2">
      <c r="A677" t="s">
        <v>7682</v>
      </c>
      <c r="B677" t="s">
        <v>9428</v>
      </c>
    </row>
    <row r="678" spans="1:2">
      <c r="A678" t="s">
        <v>7683</v>
      </c>
      <c r="B678" t="s">
        <v>9429</v>
      </c>
    </row>
    <row r="679" spans="1:2">
      <c r="A679" t="s">
        <v>7684</v>
      </c>
      <c r="B679" t="s">
        <v>9430</v>
      </c>
    </row>
    <row r="680" spans="1:2">
      <c r="A680" t="s">
        <v>7685</v>
      </c>
      <c r="B680" t="s">
        <v>9431</v>
      </c>
    </row>
    <row r="681" spans="1:2">
      <c r="A681" t="s">
        <v>7686</v>
      </c>
      <c r="B681" t="s">
        <v>9432</v>
      </c>
    </row>
    <row r="682" spans="1:2">
      <c r="A682" t="s">
        <v>7687</v>
      </c>
      <c r="B682" t="s">
        <v>9433</v>
      </c>
    </row>
    <row r="683" spans="1:2">
      <c r="A683" t="s">
        <v>7688</v>
      </c>
      <c r="B683" t="s">
        <v>9434</v>
      </c>
    </row>
    <row r="684" spans="1:2">
      <c r="A684" t="s">
        <v>7689</v>
      </c>
      <c r="B684" t="s">
        <v>9435</v>
      </c>
    </row>
    <row r="685" spans="1:2">
      <c r="A685" t="s">
        <v>7690</v>
      </c>
      <c r="B685" t="s">
        <v>9436</v>
      </c>
    </row>
    <row r="686" spans="1:2">
      <c r="A686" t="s">
        <v>7691</v>
      </c>
      <c r="B686" t="s">
        <v>9437</v>
      </c>
    </row>
    <row r="687" spans="1:2">
      <c r="A687" t="s">
        <v>7692</v>
      </c>
      <c r="B687" t="s">
        <v>9438</v>
      </c>
    </row>
    <row r="688" spans="1:2">
      <c r="A688" t="s">
        <v>7693</v>
      </c>
      <c r="B688" t="s">
        <v>9439</v>
      </c>
    </row>
    <row r="689" spans="1:2">
      <c r="A689" t="s">
        <v>7694</v>
      </c>
      <c r="B689" t="s">
        <v>9440</v>
      </c>
    </row>
    <row r="690" spans="1:2">
      <c r="A690" t="s">
        <v>7695</v>
      </c>
      <c r="B690" t="s">
        <v>9441</v>
      </c>
    </row>
    <row r="691" spans="1:2">
      <c r="A691" t="s">
        <v>7696</v>
      </c>
      <c r="B691" t="s">
        <v>9442</v>
      </c>
    </row>
    <row r="692" spans="1:2">
      <c r="A692" t="s">
        <v>7697</v>
      </c>
      <c r="B692" t="s">
        <v>9443</v>
      </c>
    </row>
    <row r="693" spans="1:2">
      <c r="A693" t="s">
        <v>7698</v>
      </c>
      <c r="B693" t="s">
        <v>9444</v>
      </c>
    </row>
    <row r="694" spans="1:2">
      <c r="A694" t="s">
        <v>7699</v>
      </c>
      <c r="B694" t="s">
        <v>9445</v>
      </c>
    </row>
    <row r="695" spans="1:2">
      <c r="A695" t="s">
        <v>7700</v>
      </c>
      <c r="B695" t="s">
        <v>9446</v>
      </c>
    </row>
    <row r="696" spans="1:2">
      <c r="A696" t="s">
        <v>7701</v>
      </c>
      <c r="B696" t="s">
        <v>9447</v>
      </c>
    </row>
    <row r="697" spans="1:2">
      <c r="A697" t="s">
        <v>7702</v>
      </c>
      <c r="B697" t="s">
        <v>9448</v>
      </c>
    </row>
    <row r="698" spans="1:2">
      <c r="A698" t="s">
        <v>7703</v>
      </c>
      <c r="B698" t="s">
        <v>9449</v>
      </c>
    </row>
    <row r="699" spans="1:2">
      <c r="A699" t="s">
        <v>7704</v>
      </c>
      <c r="B699" t="s">
        <v>9450</v>
      </c>
    </row>
    <row r="700" spans="1:2">
      <c r="A700" t="s">
        <v>7705</v>
      </c>
      <c r="B700" t="s">
        <v>9451</v>
      </c>
    </row>
    <row r="701" spans="1:2">
      <c r="A701" t="s">
        <v>7706</v>
      </c>
      <c r="B701" t="s">
        <v>9452</v>
      </c>
    </row>
    <row r="702" spans="1:2">
      <c r="A702" t="s">
        <v>7707</v>
      </c>
      <c r="B702" t="s">
        <v>9453</v>
      </c>
    </row>
    <row r="703" spans="1:2">
      <c r="A703" t="s">
        <v>7708</v>
      </c>
      <c r="B703" t="s">
        <v>9454</v>
      </c>
    </row>
    <row r="704" spans="1:2">
      <c r="A704" t="s">
        <v>7709</v>
      </c>
      <c r="B704" t="s">
        <v>9455</v>
      </c>
    </row>
    <row r="705" spans="1:2">
      <c r="A705" t="s">
        <v>7710</v>
      </c>
      <c r="B705" t="s">
        <v>9456</v>
      </c>
    </row>
    <row r="706" spans="1:2">
      <c r="A706" t="s">
        <v>7711</v>
      </c>
      <c r="B706" t="s">
        <v>9457</v>
      </c>
    </row>
    <row r="707" spans="1:2">
      <c r="A707" t="s">
        <v>7712</v>
      </c>
      <c r="B707" t="s">
        <v>9458</v>
      </c>
    </row>
    <row r="708" spans="1:2">
      <c r="A708" t="s">
        <v>7713</v>
      </c>
      <c r="B708" t="s">
        <v>9459</v>
      </c>
    </row>
    <row r="709" spans="1:2">
      <c r="A709" t="s">
        <v>7714</v>
      </c>
      <c r="B709" t="s">
        <v>9460</v>
      </c>
    </row>
    <row r="710" spans="1:2">
      <c r="A710" t="s">
        <v>7715</v>
      </c>
      <c r="B710" t="s">
        <v>9461</v>
      </c>
    </row>
    <row r="711" spans="1:2">
      <c r="A711" t="s">
        <v>7716</v>
      </c>
      <c r="B711" t="s">
        <v>9462</v>
      </c>
    </row>
    <row r="712" spans="1:2">
      <c r="A712" t="s">
        <v>7717</v>
      </c>
      <c r="B712" t="s">
        <v>9463</v>
      </c>
    </row>
    <row r="713" spans="1:2">
      <c r="A713" t="s">
        <v>7718</v>
      </c>
      <c r="B713" t="s">
        <v>9464</v>
      </c>
    </row>
    <row r="714" spans="1:2">
      <c r="A714" t="s">
        <v>7719</v>
      </c>
      <c r="B714" t="s">
        <v>9465</v>
      </c>
    </row>
    <row r="715" spans="1:2">
      <c r="A715" t="s">
        <v>7720</v>
      </c>
      <c r="B715" t="s">
        <v>9466</v>
      </c>
    </row>
    <row r="716" spans="1:2">
      <c r="A716" t="s">
        <v>7721</v>
      </c>
      <c r="B716" t="s">
        <v>9467</v>
      </c>
    </row>
    <row r="717" spans="1:2">
      <c r="A717" t="s">
        <v>7722</v>
      </c>
      <c r="B717" t="s">
        <v>9468</v>
      </c>
    </row>
    <row r="718" spans="1:2">
      <c r="A718" t="s">
        <v>7723</v>
      </c>
      <c r="B718" t="s">
        <v>9469</v>
      </c>
    </row>
    <row r="719" spans="1:2">
      <c r="A719" t="s">
        <v>7724</v>
      </c>
      <c r="B719" t="s">
        <v>9470</v>
      </c>
    </row>
    <row r="720" spans="1:2">
      <c r="A720" t="s">
        <v>7725</v>
      </c>
      <c r="B720" t="s">
        <v>9471</v>
      </c>
    </row>
    <row r="721" spans="1:2">
      <c r="A721" t="s">
        <v>7726</v>
      </c>
      <c r="B721" t="s">
        <v>9472</v>
      </c>
    </row>
    <row r="722" spans="1:2">
      <c r="A722" t="s">
        <v>7727</v>
      </c>
      <c r="B722" t="s">
        <v>9473</v>
      </c>
    </row>
    <row r="723" spans="1:2">
      <c r="A723" t="s">
        <v>7728</v>
      </c>
      <c r="B723" t="s">
        <v>9474</v>
      </c>
    </row>
    <row r="724" spans="1:2">
      <c r="A724" t="s">
        <v>7729</v>
      </c>
      <c r="B724" t="s">
        <v>9475</v>
      </c>
    </row>
    <row r="725" spans="1:2">
      <c r="A725" t="s">
        <v>7730</v>
      </c>
      <c r="B725" t="s">
        <v>9476</v>
      </c>
    </row>
    <row r="726" spans="1:2">
      <c r="A726" t="s">
        <v>7731</v>
      </c>
      <c r="B726" t="s">
        <v>9477</v>
      </c>
    </row>
    <row r="727" spans="1:2">
      <c r="A727" t="s">
        <v>7732</v>
      </c>
      <c r="B727" t="s">
        <v>9478</v>
      </c>
    </row>
    <row r="728" spans="1:2">
      <c r="A728" t="s">
        <v>7733</v>
      </c>
      <c r="B728" t="s">
        <v>9479</v>
      </c>
    </row>
    <row r="729" spans="1:2">
      <c r="A729" t="s">
        <v>7734</v>
      </c>
      <c r="B729" t="s">
        <v>9480</v>
      </c>
    </row>
    <row r="730" spans="1:2">
      <c r="A730" t="s">
        <v>7735</v>
      </c>
      <c r="B730" t="s">
        <v>9481</v>
      </c>
    </row>
    <row r="731" spans="1:2">
      <c r="A731" t="s">
        <v>7736</v>
      </c>
      <c r="B731" t="s">
        <v>9482</v>
      </c>
    </row>
    <row r="732" spans="1:2">
      <c r="A732" t="s">
        <v>7737</v>
      </c>
      <c r="B732" t="s">
        <v>9483</v>
      </c>
    </row>
    <row r="733" spans="1:2">
      <c r="A733" t="s">
        <v>7738</v>
      </c>
      <c r="B733" t="s">
        <v>9484</v>
      </c>
    </row>
    <row r="734" spans="1:2">
      <c r="A734" t="s">
        <v>7739</v>
      </c>
      <c r="B734" t="s">
        <v>9485</v>
      </c>
    </row>
    <row r="735" spans="1:2">
      <c r="A735" t="s">
        <v>7740</v>
      </c>
      <c r="B735" t="s">
        <v>9486</v>
      </c>
    </row>
    <row r="736" spans="1:2">
      <c r="A736" t="s">
        <v>7741</v>
      </c>
      <c r="B736" t="s">
        <v>9487</v>
      </c>
    </row>
    <row r="737" spans="1:2">
      <c r="A737" t="s">
        <v>7742</v>
      </c>
      <c r="B737" t="s">
        <v>9488</v>
      </c>
    </row>
    <row r="738" spans="1:2">
      <c r="A738" t="s">
        <v>7743</v>
      </c>
      <c r="B738" t="s">
        <v>9489</v>
      </c>
    </row>
    <row r="739" spans="1:2">
      <c r="A739" t="s">
        <v>7744</v>
      </c>
      <c r="B739" t="s">
        <v>9490</v>
      </c>
    </row>
    <row r="740" spans="1:2">
      <c r="A740" t="s">
        <v>7745</v>
      </c>
      <c r="B740" t="s">
        <v>9491</v>
      </c>
    </row>
    <row r="741" spans="1:2">
      <c r="A741" t="s">
        <v>7746</v>
      </c>
      <c r="B741" t="s">
        <v>9492</v>
      </c>
    </row>
    <row r="742" spans="1:2">
      <c r="A742" t="s">
        <v>7747</v>
      </c>
      <c r="B742" t="s">
        <v>9493</v>
      </c>
    </row>
    <row r="743" spans="1:2">
      <c r="A743" t="s">
        <v>7748</v>
      </c>
      <c r="B743" t="s">
        <v>9494</v>
      </c>
    </row>
    <row r="744" spans="1:2">
      <c r="A744" t="s">
        <v>7749</v>
      </c>
      <c r="B744" t="s">
        <v>9495</v>
      </c>
    </row>
    <row r="745" spans="1:2">
      <c r="A745" t="s">
        <v>7750</v>
      </c>
      <c r="B745" t="s">
        <v>9496</v>
      </c>
    </row>
    <row r="746" spans="1:2">
      <c r="A746" t="s">
        <v>7751</v>
      </c>
      <c r="B746" t="s">
        <v>9497</v>
      </c>
    </row>
    <row r="747" spans="1:2">
      <c r="A747" t="s">
        <v>7752</v>
      </c>
      <c r="B747" t="s">
        <v>9498</v>
      </c>
    </row>
    <row r="748" spans="1:2">
      <c r="A748" t="s">
        <v>7753</v>
      </c>
      <c r="B748" t="s">
        <v>9499</v>
      </c>
    </row>
    <row r="749" spans="1:2">
      <c r="A749" t="s">
        <v>7754</v>
      </c>
      <c r="B749" t="s">
        <v>9500</v>
      </c>
    </row>
    <row r="750" spans="1:2">
      <c r="A750" t="s">
        <v>7755</v>
      </c>
      <c r="B750" t="s">
        <v>9501</v>
      </c>
    </row>
    <row r="751" spans="1:2">
      <c r="A751" t="s">
        <v>7756</v>
      </c>
      <c r="B751" t="s">
        <v>9502</v>
      </c>
    </row>
    <row r="752" spans="1:2">
      <c r="A752" t="s">
        <v>7757</v>
      </c>
      <c r="B752" t="s">
        <v>9503</v>
      </c>
    </row>
    <row r="753" spans="1:2">
      <c r="A753" t="s">
        <v>7758</v>
      </c>
      <c r="B753" t="s">
        <v>9504</v>
      </c>
    </row>
    <row r="754" spans="1:2">
      <c r="A754" t="s">
        <v>7759</v>
      </c>
      <c r="B754" t="s">
        <v>9505</v>
      </c>
    </row>
    <row r="755" spans="1:2">
      <c r="A755" t="s">
        <v>7760</v>
      </c>
      <c r="B755" t="s">
        <v>9506</v>
      </c>
    </row>
    <row r="756" spans="1:2">
      <c r="A756" t="s">
        <v>7761</v>
      </c>
      <c r="B756" t="s">
        <v>9507</v>
      </c>
    </row>
    <row r="757" spans="1:2">
      <c r="A757" t="s">
        <v>7762</v>
      </c>
      <c r="B757" t="s">
        <v>9508</v>
      </c>
    </row>
    <row r="758" spans="1:2">
      <c r="A758" t="s">
        <v>7763</v>
      </c>
      <c r="B758" t="s">
        <v>9509</v>
      </c>
    </row>
    <row r="759" spans="1:2">
      <c r="A759" t="s">
        <v>7764</v>
      </c>
      <c r="B759" t="s">
        <v>9510</v>
      </c>
    </row>
    <row r="760" spans="1:2">
      <c r="A760" t="s">
        <v>7765</v>
      </c>
      <c r="B760" t="s">
        <v>9511</v>
      </c>
    </row>
    <row r="761" spans="1:2">
      <c r="A761" t="s">
        <v>7766</v>
      </c>
      <c r="B761" t="s">
        <v>9512</v>
      </c>
    </row>
    <row r="762" spans="1:2">
      <c r="A762" t="s">
        <v>7767</v>
      </c>
      <c r="B762" t="s">
        <v>9513</v>
      </c>
    </row>
    <row r="763" spans="1:2">
      <c r="A763" t="s">
        <v>7768</v>
      </c>
      <c r="B763" t="s">
        <v>9514</v>
      </c>
    </row>
    <row r="764" spans="1:2">
      <c r="A764" t="s">
        <v>7769</v>
      </c>
      <c r="B764" t="s">
        <v>9515</v>
      </c>
    </row>
    <row r="765" spans="1:2">
      <c r="A765" t="s">
        <v>7770</v>
      </c>
      <c r="B765" t="s">
        <v>9516</v>
      </c>
    </row>
    <row r="766" spans="1:2">
      <c r="A766" t="s">
        <v>7771</v>
      </c>
      <c r="B766" t="s">
        <v>9517</v>
      </c>
    </row>
    <row r="767" spans="1:2">
      <c r="A767" t="s">
        <v>7772</v>
      </c>
      <c r="B767" t="s">
        <v>9518</v>
      </c>
    </row>
    <row r="768" spans="1:2">
      <c r="A768" t="s">
        <v>7773</v>
      </c>
      <c r="B768" t="s">
        <v>9519</v>
      </c>
    </row>
    <row r="769" spans="1:2">
      <c r="A769" t="s">
        <v>7774</v>
      </c>
      <c r="B769" t="s">
        <v>9520</v>
      </c>
    </row>
    <row r="770" spans="1:2">
      <c r="A770" t="s">
        <v>7775</v>
      </c>
      <c r="B770" t="s">
        <v>9521</v>
      </c>
    </row>
    <row r="771" spans="1:2">
      <c r="A771" t="s">
        <v>7776</v>
      </c>
      <c r="B771" t="s">
        <v>9522</v>
      </c>
    </row>
    <row r="772" spans="1:2">
      <c r="A772" t="s">
        <v>7777</v>
      </c>
      <c r="B772" t="s">
        <v>9523</v>
      </c>
    </row>
    <row r="773" spans="1:2">
      <c r="A773" t="s">
        <v>7778</v>
      </c>
      <c r="B773" t="s">
        <v>9524</v>
      </c>
    </row>
    <row r="774" spans="1:2">
      <c r="A774" t="s">
        <v>7779</v>
      </c>
      <c r="B774" t="s">
        <v>9525</v>
      </c>
    </row>
    <row r="775" spans="1:2">
      <c r="A775" t="s">
        <v>7780</v>
      </c>
      <c r="B775" t="s">
        <v>9526</v>
      </c>
    </row>
    <row r="776" spans="1:2">
      <c r="A776" t="s">
        <v>7781</v>
      </c>
      <c r="B776" t="s">
        <v>9527</v>
      </c>
    </row>
    <row r="777" spans="1:2">
      <c r="A777" t="s">
        <v>7782</v>
      </c>
      <c r="B777" t="s">
        <v>9528</v>
      </c>
    </row>
    <row r="778" spans="1:2">
      <c r="A778" t="s">
        <v>7783</v>
      </c>
      <c r="B778" t="s">
        <v>9529</v>
      </c>
    </row>
    <row r="779" spans="1:2">
      <c r="A779" t="s">
        <v>7784</v>
      </c>
      <c r="B779" t="s">
        <v>9530</v>
      </c>
    </row>
    <row r="780" spans="1:2">
      <c r="A780" t="s">
        <v>7785</v>
      </c>
      <c r="B780" t="s">
        <v>9531</v>
      </c>
    </row>
    <row r="781" spans="1:2">
      <c r="A781" t="s">
        <v>7786</v>
      </c>
      <c r="B781" t="s">
        <v>9532</v>
      </c>
    </row>
    <row r="782" spans="1:2">
      <c r="A782" t="s">
        <v>7787</v>
      </c>
      <c r="B782" t="s">
        <v>9533</v>
      </c>
    </row>
    <row r="783" spans="1:2">
      <c r="A783" t="s">
        <v>7788</v>
      </c>
      <c r="B783" t="s">
        <v>9534</v>
      </c>
    </row>
    <row r="784" spans="1:2">
      <c r="A784" t="s">
        <v>7789</v>
      </c>
      <c r="B784" t="s">
        <v>9535</v>
      </c>
    </row>
    <row r="785" spans="1:2">
      <c r="A785" t="s">
        <v>7790</v>
      </c>
      <c r="B785" t="s">
        <v>9536</v>
      </c>
    </row>
    <row r="786" spans="1:2">
      <c r="A786" t="s">
        <v>7791</v>
      </c>
      <c r="B786" t="s">
        <v>9537</v>
      </c>
    </row>
    <row r="787" spans="1:2">
      <c r="A787" t="s">
        <v>7792</v>
      </c>
      <c r="B787" t="s">
        <v>9538</v>
      </c>
    </row>
    <row r="788" spans="1:2">
      <c r="A788" t="s">
        <v>7793</v>
      </c>
      <c r="B788" t="s">
        <v>9539</v>
      </c>
    </row>
    <row r="789" spans="1:2">
      <c r="A789" t="s">
        <v>7794</v>
      </c>
      <c r="B789" t="s">
        <v>9540</v>
      </c>
    </row>
    <row r="790" spans="1:2">
      <c r="A790" t="s">
        <v>7795</v>
      </c>
      <c r="B790" t="s">
        <v>9541</v>
      </c>
    </row>
    <row r="791" spans="1:2">
      <c r="A791" t="s">
        <v>7796</v>
      </c>
      <c r="B791" t="s">
        <v>9542</v>
      </c>
    </row>
    <row r="792" spans="1:2">
      <c r="A792" t="s">
        <v>7797</v>
      </c>
      <c r="B792" t="s">
        <v>9543</v>
      </c>
    </row>
    <row r="793" spans="1:2">
      <c r="A793" t="s">
        <v>7798</v>
      </c>
      <c r="B793" t="s">
        <v>9544</v>
      </c>
    </row>
    <row r="794" spans="1:2">
      <c r="A794" t="s">
        <v>7799</v>
      </c>
      <c r="B794" t="s">
        <v>9545</v>
      </c>
    </row>
    <row r="795" spans="1:2">
      <c r="A795" t="s">
        <v>7800</v>
      </c>
      <c r="B795" t="s">
        <v>9546</v>
      </c>
    </row>
    <row r="796" spans="1:2">
      <c r="A796" t="s">
        <v>7801</v>
      </c>
      <c r="B796" t="s">
        <v>9547</v>
      </c>
    </row>
    <row r="797" spans="1:2">
      <c r="A797" t="s">
        <v>7802</v>
      </c>
      <c r="B797" t="s">
        <v>9548</v>
      </c>
    </row>
    <row r="798" spans="1:2">
      <c r="A798" t="s">
        <v>7803</v>
      </c>
      <c r="B798" t="s">
        <v>9549</v>
      </c>
    </row>
    <row r="799" spans="1:2">
      <c r="A799" t="s">
        <v>7804</v>
      </c>
      <c r="B799" t="s">
        <v>9550</v>
      </c>
    </row>
    <row r="800" spans="1:2">
      <c r="A800" t="s">
        <v>7805</v>
      </c>
      <c r="B800" t="s">
        <v>9551</v>
      </c>
    </row>
    <row r="801" spans="1:2">
      <c r="A801" t="s">
        <v>7806</v>
      </c>
      <c r="B801" t="s">
        <v>9552</v>
      </c>
    </row>
    <row r="802" spans="1:2">
      <c r="A802" t="s">
        <v>7807</v>
      </c>
      <c r="B802" t="s">
        <v>9553</v>
      </c>
    </row>
    <row r="803" spans="1:2">
      <c r="A803" t="s">
        <v>7808</v>
      </c>
      <c r="B803" t="s">
        <v>9554</v>
      </c>
    </row>
    <row r="804" spans="1:2">
      <c r="A804" t="s">
        <v>7809</v>
      </c>
      <c r="B804" t="s">
        <v>9555</v>
      </c>
    </row>
    <row r="805" spans="1:2">
      <c r="A805" t="s">
        <v>7810</v>
      </c>
      <c r="B805" t="s">
        <v>9556</v>
      </c>
    </row>
    <row r="806" spans="1:2">
      <c r="A806" t="s">
        <v>7811</v>
      </c>
      <c r="B806" t="s">
        <v>9557</v>
      </c>
    </row>
    <row r="807" spans="1:2">
      <c r="A807" t="s">
        <v>7812</v>
      </c>
      <c r="B807" t="s">
        <v>9558</v>
      </c>
    </row>
    <row r="808" spans="1:2">
      <c r="A808" t="s">
        <v>7813</v>
      </c>
      <c r="B808" t="s">
        <v>9559</v>
      </c>
    </row>
    <row r="809" spans="1:2">
      <c r="A809" t="s">
        <v>7814</v>
      </c>
      <c r="B809" t="s">
        <v>9560</v>
      </c>
    </row>
    <row r="810" spans="1:2">
      <c r="A810" t="s">
        <v>7815</v>
      </c>
      <c r="B810" t="s">
        <v>9561</v>
      </c>
    </row>
    <row r="811" spans="1:2">
      <c r="A811" t="s">
        <v>7816</v>
      </c>
      <c r="B811" t="s">
        <v>9562</v>
      </c>
    </row>
    <row r="812" spans="1:2">
      <c r="A812" t="s">
        <v>7817</v>
      </c>
      <c r="B812" t="s">
        <v>9563</v>
      </c>
    </row>
    <row r="813" spans="1:2">
      <c r="A813" t="s">
        <v>7818</v>
      </c>
      <c r="B813" t="s">
        <v>9564</v>
      </c>
    </row>
    <row r="814" spans="1:2">
      <c r="A814" t="s">
        <v>7819</v>
      </c>
      <c r="B814" t="s">
        <v>9565</v>
      </c>
    </row>
    <row r="815" spans="1:2">
      <c r="A815" t="s">
        <v>7820</v>
      </c>
      <c r="B815" t="s">
        <v>9566</v>
      </c>
    </row>
    <row r="816" spans="1:2">
      <c r="A816" t="s">
        <v>7821</v>
      </c>
      <c r="B816" t="s">
        <v>9567</v>
      </c>
    </row>
    <row r="817" spans="1:2">
      <c r="A817" t="s">
        <v>7822</v>
      </c>
      <c r="B817" t="s">
        <v>9568</v>
      </c>
    </row>
    <row r="818" spans="1:2">
      <c r="A818" t="s">
        <v>7823</v>
      </c>
      <c r="B818" t="s">
        <v>9569</v>
      </c>
    </row>
    <row r="819" spans="1:2">
      <c r="A819" t="s">
        <v>7824</v>
      </c>
      <c r="B819" t="s">
        <v>9570</v>
      </c>
    </row>
    <row r="820" spans="1:2">
      <c r="A820" t="s">
        <v>7825</v>
      </c>
      <c r="B820" t="s">
        <v>9571</v>
      </c>
    </row>
    <row r="821" spans="1:2">
      <c r="A821" t="s">
        <v>7826</v>
      </c>
      <c r="B821" t="s">
        <v>9572</v>
      </c>
    </row>
    <row r="822" spans="1:2">
      <c r="A822" t="s">
        <v>7827</v>
      </c>
      <c r="B822" t="s">
        <v>9573</v>
      </c>
    </row>
    <row r="823" spans="1:2">
      <c r="A823" t="s">
        <v>7828</v>
      </c>
      <c r="B823" t="s">
        <v>9574</v>
      </c>
    </row>
    <row r="824" spans="1:2">
      <c r="A824" t="s">
        <v>7829</v>
      </c>
      <c r="B824" t="s">
        <v>9575</v>
      </c>
    </row>
    <row r="825" spans="1:2">
      <c r="A825" t="s">
        <v>7830</v>
      </c>
      <c r="B825" t="s">
        <v>9576</v>
      </c>
    </row>
    <row r="826" spans="1:2">
      <c r="A826" t="s">
        <v>7831</v>
      </c>
      <c r="B826" t="s">
        <v>9577</v>
      </c>
    </row>
    <row r="827" spans="1:2">
      <c r="A827" t="s">
        <v>7832</v>
      </c>
      <c r="B827" t="s">
        <v>9578</v>
      </c>
    </row>
    <row r="828" spans="1:2">
      <c r="A828" t="s">
        <v>7833</v>
      </c>
      <c r="B828" t="s">
        <v>9579</v>
      </c>
    </row>
    <row r="829" spans="1:2">
      <c r="A829" t="s">
        <v>7834</v>
      </c>
      <c r="B829" t="s">
        <v>9580</v>
      </c>
    </row>
    <row r="830" spans="1:2">
      <c r="A830" t="s">
        <v>7835</v>
      </c>
      <c r="B830" t="s">
        <v>9581</v>
      </c>
    </row>
    <row r="831" spans="1:2">
      <c r="A831" t="s">
        <v>7836</v>
      </c>
      <c r="B831" t="s">
        <v>9582</v>
      </c>
    </row>
    <row r="832" spans="1:2">
      <c r="A832" t="s">
        <v>7837</v>
      </c>
      <c r="B832" t="s">
        <v>9583</v>
      </c>
    </row>
    <row r="833" spans="1:2">
      <c r="A833" t="s">
        <v>7838</v>
      </c>
      <c r="B833" t="s">
        <v>9584</v>
      </c>
    </row>
    <row r="834" spans="1:2">
      <c r="A834" t="s">
        <v>7839</v>
      </c>
      <c r="B834" t="s">
        <v>9585</v>
      </c>
    </row>
    <row r="835" spans="1:2">
      <c r="A835" t="s">
        <v>7840</v>
      </c>
      <c r="B835" t="s">
        <v>9586</v>
      </c>
    </row>
    <row r="836" spans="1:2">
      <c r="A836" t="s">
        <v>7841</v>
      </c>
      <c r="B836" t="s">
        <v>9587</v>
      </c>
    </row>
    <row r="837" spans="1:2">
      <c r="A837" t="s">
        <v>7842</v>
      </c>
      <c r="B837" t="s">
        <v>9588</v>
      </c>
    </row>
    <row r="838" spans="1:2">
      <c r="A838" t="s">
        <v>7843</v>
      </c>
      <c r="B838" t="s">
        <v>9589</v>
      </c>
    </row>
    <row r="839" spans="1:2">
      <c r="A839" t="s">
        <v>7844</v>
      </c>
      <c r="B839" t="s">
        <v>9590</v>
      </c>
    </row>
    <row r="840" spans="1:2">
      <c r="A840" t="s">
        <v>7845</v>
      </c>
      <c r="B840" t="s">
        <v>9591</v>
      </c>
    </row>
    <row r="841" spans="1:2">
      <c r="A841" t="s">
        <v>7846</v>
      </c>
      <c r="B841" t="s">
        <v>9592</v>
      </c>
    </row>
    <row r="842" spans="1:2">
      <c r="A842" t="s">
        <v>7847</v>
      </c>
      <c r="B842" t="s">
        <v>9593</v>
      </c>
    </row>
    <row r="843" spans="1:2">
      <c r="A843" t="s">
        <v>7848</v>
      </c>
      <c r="B843" t="s">
        <v>9594</v>
      </c>
    </row>
    <row r="844" spans="1:2">
      <c r="A844" t="s">
        <v>7849</v>
      </c>
      <c r="B844" t="s">
        <v>9595</v>
      </c>
    </row>
    <row r="845" spans="1:2">
      <c r="A845" t="s">
        <v>7850</v>
      </c>
      <c r="B845" t="s">
        <v>9596</v>
      </c>
    </row>
    <row r="846" spans="1:2">
      <c r="A846" t="s">
        <v>7851</v>
      </c>
      <c r="B846" t="s">
        <v>9597</v>
      </c>
    </row>
    <row r="847" spans="1:2">
      <c r="A847" t="s">
        <v>7852</v>
      </c>
      <c r="B847" t="s">
        <v>9598</v>
      </c>
    </row>
    <row r="848" spans="1:2">
      <c r="A848" t="s">
        <v>7853</v>
      </c>
      <c r="B848" t="s">
        <v>9599</v>
      </c>
    </row>
    <row r="849" spans="1:2">
      <c r="A849" t="s">
        <v>7854</v>
      </c>
      <c r="B849" t="s">
        <v>9600</v>
      </c>
    </row>
    <row r="850" spans="1:2">
      <c r="A850" t="s">
        <v>7855</v>
      </c>
      <c r="B850" t="s">
        <v>9601</v>
      </c>
    </row>
    <row r="851" spans="1:2">
      <c r="A851" t="s">
        <v>7856</v>
      </c>
      <c r="B851" t="s">
        <v>9602</v>
      </c>
    </row>
    <row r="852" spans="1:2">
      <c r="A852" t="s">
        <v>7857</v>
      </c>
      <c r="B852" t="s">
        <v>9603</v>
      </c>
    </row>
    <row r="853" spans="1:2">
      <c r="A853" t="s">
        <v>7858</v>
      </c>
      <c r="B853" t="s">
        <v>9604</v>
      </c>
    </row>
    <row r="854" spans="1:2">
      <c r="A854" t="s">
        <v>7859</v>
      </c>
      <c r="B854" t="s">
        <v>9605</v>
      </c>
    </row>
    <row r="855" spans="1:2">
      <c r="A855" t="s">
        <v>7860</v>
      </c>
      <c r="B855" t="s">
        <v>9606</v>
      </c>
    </row>
    <row r="856" spans="1:2">
      <c r="A856" t="s">
        <v>7861</v>
      </c>
      <c r="B856" t="s">
        <v>9607</v>
      </c>
    </row>
    <row r="857" spans="1:2">
      <c r="A857" t="s">
        <v>7862</v>
      </c>
      <c r="B857" t="s">
        <v>9608</v>
      </c>
    </row>
    <row r="858" spans="1:2">
      <c r="A858" t="s">
        <v>7863</v>
      </c>
      <c r="B858" t="s">
        <v>9609</v>
      </c>
    </row>
    <row r="859" spans="1:2">
      <c r="A859" t="s">
        <v>7864</v>
      </c>
      <c r="B859" t="s">
        <v>9610</v>
      </c>
    </row>
    <row r="860" spans="1:2">
      <c r="A860" t="s">
        <v>7865</v>
      </c>
      <c r="B860" t="s">
        <v>9611</v>
      </c>
    </row>
    <row r="861" spans="1:2">
      <c r="A861" t="s">
        <v>7866</v>
      </c>
      <c r="B861" t="s">
        <v>9612</v>
      </c>
    </row>
    <row r="862" spans="1:2">
      <c r="A862" t="s">
        <v>7867</v>
      </c>
      <c r="B862" t="s">
        <v>9613</v>
      </c>
    </row>
    <row r="863" spans="1:2">
      <c r="A863" t="s">
        <v>7868</v>
      </c>
      <c r="B863" t="s">
        <v>9614</v>
      </c>
    </row>
    <row r="864" spans="1:2">
      <c r="A864" t="s">
        <v>7869</v>
      </c>
      <c r="B864" t="s">
        <v>9615</v>
      </c>
    </row>
    <row r="865" spans="1:2">
      <c r="A865" t="s">
        <v>7870</v>
      </c>
      <c r="B865" t="s">
        <v>9616</v>
      </c>
    </row>
    <row r="866" spans="1:2">
      <c r="A866" t="s">
        <v>7871</v>
      </c>
      <c r="B866" t="s">
        <v>9617</v>
      </c>
    </row>
    <row r="867" spans="1:2">
      <c r="A867" t="s">
        <v>7872</v>
      </c>
      <c r="B867" t="s">
        <v>9618</v>
      </c>
    </row>
    <row r="868" spans="1:2">
      <c r="A868" t="s">
        <v>7873</v>
      </c>
      <c r="B868" t="s">
        <v>9619</v>
      </c>
    </row>
    <row r="869" spans="1:2">
      <c r="A869" t="s">
        <v>7874</v>
      </c>
      <c r="B869" t="s">
        <v>9620</v>
      </c>
    </row>
    <row r="870" spans="1:2">
      <c r="A870" t="s">
        <v>7875</v>
      </c>
      <c r="B870" t="s">
        <v>9621</v>
      </c>
    </row>
    <row r="871" spans="1:2">
      <c r="A871" t="s">
        <v>7876</v>
      </c>
      <c r="B871" t="s">
        <v>9622</v>
      </c>
    </row>
    <row r="872" spans="1:2">
      <c r="A872" t="s">
        <v>7877</v>
      </c>
      <c r="B872" t="s">
        <v>9623</v>
      </c>
    </row>
    <row r="873" spans="1:2">
      <c r="A873" t="s">
        <v>7878</v>
      </c>
      <c r="B873" t="s">
        <v>9624</v>
      </c>
    </row>
    <row r="874" spans="1:2">
      <c r="A874" t="s">
        <v>7879</v>
      </c>
      <c r="B874" t="s">
        <v>9625</v>
      </c>
    </row>
    <row r="875" spans="1:2">
      <c r="A875" t="s">
        <v>7880</v>
      </c>
      <c r="B875" t="s">
        <v>9626</v>
      </c>
    </row>
    <row r="876" spans="1:2">
      <c r="A876" t="s">
        <v>7881</v>
      </c>
      <c r="B876" t="s">
        <v>9627</v>
      </c>
    </row>
    <row r="877" spans="1:2">
      <c r="A877" t="s">
        <v>7882</v>
      </c>
      <c r="B877" t="s">
        <v>9628</v>
      </c>
    </row>
    <row r="878" spans="1:2">
      <c r="A878" t="s">
        <v>7883</v>
      </c>
      <c r="B878" t="s">
        <v>9629</v>
      </c>
    </row>
    <row r="879" spans="1:2">
      <c r="A879" t="s">
        <v>7884</v>
      </c>
      <c r="B879" t="s">
        <v>9630</v>
      </c>
    </row>
    <row r="880" spans="1:2">
      <c r="A880" t="s">
        <v>7885</v>
      </c>
      <c r="B880" t="s">
        <v>9631</v>
      </c>
    </row>
    <row r="881" spans="1:2">
      <c r="A881" t="s">
        <v>7886</v>
      </c>
      <c r="B881" t="s">
        <v>9632</v>
      </c>
    </row>
    <row r="882" spans="1:2">
      <c r="A882" t="s">
        <v>7887</v>
      </c>
      <c r="B882" t="s">
        <v>9633</v>
      </c>
    </row>
    <row r="883" spans="1:2">
      <c r="A883" t="s">
        <v>7888</v>
      </c>
      <c r="B883" t="s">
        <v>9634</v>
      </c>
    </row>
    <row r="884" spans="1:2">
      <c r="A884" t="s">
        <v>7889</v>
      </c>
      <c r="B884" t="s">
        <v>9635</v>
      </c>
    </row>
    <row r="885" spans="1:2">
      <c r="A885" t="s">
        <v>7890</v>
      </c>
      <c r="B885" t="s">
        <v>9636</v>
      </c>
    </row>
    <row r="886" spans="1:2">
      <c r="A886" t="s">
        <v>7891</v>
      </c>
      <c r="B886" t="s">
        <v>9637</v>
      </c>
    </row>
    <row r="887" spans="1:2">
      <c r="A887" t="s">
        <v>7892</v>
      </c>
      <c r="B887" t="s">
        <v>9638</v>
      </c>
    </row>
    <row r="888" spans="1:2">
      <c r="A888" t="s">
        <v>7893</v>
      </c>
      <c r="B888" t="s">
        <v>9639</v>
      </c>
    </row>
    <row r="889" spans="1:2">
      <c r="A889" t="s">
        <v>7894</v>
      </c>
      <c r="B889" t="s">
        <v>9640</v>
      </c>
    </row>
    <row r="890" spans="1:2">
      <c r="A890" t="s">
        <v>7895</v>
      </c>
      <c r="B890" t="s">
        <v>9641</v>
      </c>
    </row>
    <row r="891" spans="1:2">
      <c r="A891" t="s">
        <v>7896</v>
      </c>
      <c r="B891" t="s">
        <v>9642</v>
      </c>
    </row>
    <row r="892" spans="1:2">
      <c r="A892" t="s">
        <v>7897</v>
      </c>
      <c r="B892" t="s">
        <v>9643</v>
      </c>
    </row>
    <row r="893" spans="1:2">
      <c r="A893" t="s">
        <v>7898</v>
      </c>
      <c r="B893" t="s">
        <v>9644</v>
      </c>
    </row>
    <row r="894" spans="1:2">
      <c r="A894" t="s">
        <v>7899</v>
      </c>
      <c r="B894" t="s">
        <v>9645</v>
      </c>
    </row>
    <row r="895" spans="1:2">
      <c r="A895" t="s">
        <v>7900</v>
      </c>
      <c r="B895" t="s">
        <v>9646</v>
      </c>
    </row>
    <row r="896" spans="1:2">
      <c r="A896" t="s">
        <v>7901</v>
      </c>
      <c r="B896" t="s">
        <v>9647</v>
      </c>
    </row>
    <row r="897" spans="1:2">
      <c r="A897" t="s">
        <v>7902</v>
      </c>
      <c r="B897" t="s">
        <v>9648</v>
      </c>
    </row>
    <row r="898" spans="1:2">
      <c r="A898" t="s">
        <v>7903</v>
      </c>
      <c r="B898" t="s">
        <v>9649</v>
      </c>
    </row>
    <row r="899" spans="1:2">
      <c r="A899" t="s">
        <v>7904</v>
      </c>
      <c r="B899" t="s">
        <v>9650</v>
      </c>
    </row>
    <row r="900" spans="1:2">
      <c r="A900" t="s">
        <v>7905</v>
      </c>
      <c r="B900" t="s">
        <v>9651</v>
      </c>
    </row>
    <row r="901" spans="1:2">
      <c r="A901" t="s">
        <v>7906</v>
      </c>
      <c r="B901" t="s">
        <v>9652</v>
      </c>
    </row>
    <row r="902" spans="1:2">
      <c r="A902" t="s">
        <v>7907</v>
      </c>
      <c r="B902" t="s">
        <v>9653</v>
      </c>
    </row>
    <row r="903" spans="1:2">
      <c r="A903" t="s">
        <v>7908</v>
      </c>
      <c r="B903" t="s">
        <v>9654</v>
      </c>
    </row>
    <row r="904" spans="1:2">
      <c r="A904" t="s">
        <v>7909</v>
      </c>
      <c r="B904" t="s">
        <v>9655</v>
      </c>
    </row>
    <row r="905" spans="1:2">
      <c r="A905" t="s">
        <v>7910</v>
      </c>
      <c r="B905" t="s">
        <v>9656</v>
      </c>
    </row>
    <row r="906" spans="1:2">
      <c r="A906" t="s">
        <v>7911</v>
      </c>
      <c r="B906" t="s">
        <v>9657</v>
      </c>
    </row>
    <row r="907" spans="1:2">
      <c r="A907" t="s">
        <v>7912</v>
      </c>
      <c r="B907" t="s">
        <v>9658</v>
      </c>
    </row>
    <row r="908" spans="1:2">
      <c r="A908" t="s">
        <v>7913</v>
      </c>
      <c r="B908" t="s">
        <v>9659</v>
      </c>
    </row>
    <row r="909" spans="1:2">
      <c r="A909" t="s">
        <v>7914</v>
      </c>
      <c r="B909" t="s">
        <v>9660</v>
      </c>
    </row>
    <row r="910" spans="1:2">
      <c r="A910" t="s">
        <v>7915</v>
      </c>
      <c r="B910" t="s">
        <v>9661</v>
      </c>
    </row>
    <row r="911" spans="1:2">
      <c r="A911" t="s">
        <v>7916</v>
      </c>
      <c r="B911" t="s">
        <v>9662</v>
      </c>
    </row>
    <row r="912" spans="1:2">
      <c r="A912" t="s">
        <v>7917</v>
      </c>
      <c r="B912" t="s">
        <v>9663</v>
      </c>
    </row>
    <row r="913" spans="1:2">
      <c r="A913" t="s">
        <v>7918</v>
      </c>
      <c r="B913" t="s">
        <v>9664</v>
      </c>
    </row>
    <row r="914" spans="1:2">
      <c r="A914" t="s">
        <v>7919</v>
      </c>
      <c r="B914" t="s">
        <v>9665</v>
      </c>
    </row>
    <row r="915" spans="1:2">
      <c r="A915" t="s">
        <v>7920</v>
      </c>
      <c r="B915" t="s">
        <v>9666</v>
      </c>
    </row>
    <row r="916" spans="1:2">
      <c r="A916" t="s">
        <v>7921</v>
      </c>
      <c r="B916" t="s">
        <v>9667</v>
      </c>
    </row>
    <row r="917" spans="1:2">
      <c r="A917" t="s">
        <v>7922</v>
      </c>
      <c r="B917" t="s">
        <v>9668</v>
      </c>
    </row>
    <row r="918" spans="1:2">
      <c r="A918" t="s">
        <v>7923</v>
      </c>
      <c r="B918" t="s">
        <v>9669</v>
      </c>
    </row>
    <row r="919" spans="1:2">
      <c r="A919" t="s">
        <v>7924</v>
      </c>
      <c r="B919" t="s">
        <v>9670</v>
      </c>
    </row>
    <row r="920" spans="1:2">
      <c r="A920" t="s">
        <v>7925</v>
      </c>
      <c r="B920" t="s">
        <v>9671</v>
      </c>
    </row>
    <row r="921" spans="1:2">
      <c r="A921" t="s">
        <v>7926</v>
      </c>
      <c r="B921" t="s">
        <v>9672</v>
      </c>
    </row>
    <row r="922" spans="1:2">
      <c r="A922" t="s">
        <v>7927</v>
      </c>
      <c r="B922" t="s">
        <v>9673</v>
      </c>
    </row>
    <row r="923" spans="1:2">
      <c r="A923" t="s">
        <v>7928</v>
      </c>
      <c r="B923" t="s">
        <v>9674</v>
      </c>
    </row>
    <row r="924" spans="1:2">
      <c r="A924" t="s">
        <v>7929</v>
      </c>
      <c r="B924" t="s">
        <v>9675</v>
      </c>
    </row>
    <row r="925" spans="1:2">
      <c r="A925" t="s">
        <v>7930</v>
      </c>
      <c r="B925" t="s">
        <v>9676</v>
      </c>
    </row>
    <row r="926" spans="1:2">
      <c r="A926" t="s">
        <v>7931</v>
      </c>
      <c r="B926" t="s">
        <v>9677</v>
      </c>
    </row>
    <row r="927" spans="1:2">
      <c r="A927" t="s">
        <v>7932</v>
      </c>
      <c r="B927" t="s">
        <v>9678</v>
      </c>
    </row>
    <row r="928" spans="1:2">
      <c r="A928" t="s">
        <v>7933</v>
      </c>
      <c r="B928" t="s">
        <v>9679</v>
      </c>
    </row>
    <row r="929" spans="1:2">
      <c r="A929" t="s">
        <v>7934</v>
      </c>
      <c r="B929" t="s">
        <v>9680</v>
      </c>
    </row>
    <row r="930" spans="1:2">
      <c r="A930" t="s">
        <v>7935</v>
      </c>
      <c r="B930" t="s">
        <v>9681</v>
      </c>
    </row>
    <row r="931" spans="1:2">
      <c r="A931" t="s">
        <v>7936</v>
      </c>
      <c r="B931" t="s">
        <v>9682</v>
      </c>
    </row>
    <row r="932" spans="1:2">
      <c r="A932" t="s">
        <v>7937</v>
      </c>
      <c r="B932" t="s">
        <v>9683</v>
      </c>
    </row>
    <row r="933" spans="1:2">
      <c r="A933" t="s">
        <v>7938</v>
      </c>
      <c r="B933" t="s">
        <v>9684</v>
      </c>
    </row>
    <row r="934" spans="1:2">
      <c r="A934" t="s">
        <v>7939</v>
      </c>
      <c r="B934" t="s">
        <v>9685</v>
      </c>
    </row>
    <row r="935" spans="1:2">
      <c r="A935" t="s">
        <v>7940</v>
      </c>
      <c r="B935" t="s">
        <v>9686</v>
      </c>
    </row>
    <row r="936" spans="1:2">
      <c r="A936" t="s">
        <v>7941</v>
      </c>
      <c r="B936" t="s">
        <v>9687</v>
      </c>
    </row>
    <row r="937" spans="1:2">
      <c r="A937" t="s">
        <v>7942</v>
      </c>
      <c r="B937" t="s">
        <v>9688</v>
      </c>
    </row>
    <row r="938" spans="1:2">
      <c r="A938" t="s">
        <v>7943</v>
      </c>
      <c r="B938" t="s">
        <v>9689</v>
      </c>
    </row>
    <row r="939" spans="1:2">
      <c r="A939" t="s">
        <v>7944</v>
      </c>
      <c r="B939" t="s">
        <v>9690</v>
      </c>
    </row>
    <row r="940" spans="1:2">
      <c r="A940" t="s">
        <v>7945</v>
      </c>
      <c r="B940" t="s">
        <v>9691</v>
      </c>
    </row>
    <row r="941" spans="1:2">
      <c r="A941" t="s">
        <v>7946</v>
      </c>
      <c r="B941" t="s">
        <v>9692</v>
      </c>
    </row>
    <row r="942" spans="1:2">
      <c r="A942" t="s">
        <v>7947</v>
      </c>
      <c r="B942" t="s">
        <v>9693</v>
      </c>
    </row>
    <row r="943" spans="1:2">
      <c r="A943" t="s">
        <v>7948</v>
      </c>
      <c r="B943" t="s">
        <v>9694</v>
      </c>
    </row>
    <row r="944" spans="1:2">
      <c r="A944" t="s">
        <v>7949</v>
      </c>
      <c r="B944" t="s">
        <v>9695</v>
      </c>
    </row>
    <row r="945" spans="1:2">
      <c r="A945" t="s">
        <v>7950</v>
      </c>
      <c r="B945" t="s">
        <v>9696</v>
      </c>
    </row>
    <row r="946" spans="1:2">
      <c r="A946" t="s">
        <v>7951</v>
      </c>
      <c r="B946" t="s">
        <v>9697</v>
      </c>
    </row>
    <row r="947" spans="1:2">
      <c r="A947" t="s">
        <v>7952</v>
      </c>
      <c r="B947" t="s">
        <v>9698</v>
      </c>
    </row>
    <row r="948" spans="1:2">
      <c r="A948" t="s">
        <v>7953</v>
      </c>
      <c r="B948" t="s">
        <v>9699</v>
      </c>
    </row>
    <row r="949" spans="1:2">
      <c r="A949" t="s">
        <v>7954</v>
      </c>
      <c r="B949" t="s">
        <v>9700</v>
      </c>
    </row>
    <row r="950" spans="1:2">
      <c r="A950" t="s">
        <v>7955</v>
      </c>
      <c r="B950" t="s">
        <v>9701</v>
      </c>
    </row>
    <row r="951" spans="1:2">
      <c r="A951" t="s">
        <v>7956</v>
      </c>
      <c r="B951" t="s">
        <v>9702</v>
      </c>
    </row>
    <row r="952" spans="1:2">
      <c r="A952" t="s">
        <v>7957</v>
      </c>
      <c r="B952" t="s">
        <v>9703</v>
      </c>
    </row>
    <row r="953" spans="1:2">
      <c r="A953" t="s">
        <v>7958</v>
      </c>
      <c r="B953" t="s">
        <v>9704</v>
      </c>
    </row>
    <row r="954" spans="1:2">
      <c r="A954" t="s">
        <v>7959</v>
      </c>
      <c r="B954" t="s">
        <v>9705</v>
      </c>
    </row>
    <row r="955" spans="1:2">
      <c r="A955" t="s">
        <v>7960</v>
      </c>
      <c r="B955" t="s">
        <v>9706</v>
      </c>
    </row>
    <row r="956" spans="1:2">
      <c r="A956" t="s">
        <v>7961</v>
      </c>
      <c r="B956" t="s">
        <v>9707</v>
      </c>
    </row>
    <row r="957" spans="1:2">
      <c r="A957" t="s">
        <v>7962</v>
      </c>
      <c r="B957" t="s">
        <v>9708</v>
      </c>
    </row>
    <row r="958" spans="1:2">
      <c r="A958" t="s">
        <v>7963</v>
      </c>
      <c r="B958" t="s">
        <v>9709</v>
      </c>
    </row>
    <row r="959" spans="1:2">
      <c r="A959" t="s">
        <v>7964</v>
      </c>
      <c r="B959" t="s">
        <v>9710</v>
      </c>
    </row>
    <row r="960" spans="1:2">
      <c r="A960" t="s">
        <v>7965</v>
      </c>
      <c r="B960" t="s">
        <v>9711</v>
      </c>
    </row>
    <row r="961" spans="1:2">
      <c r="A961" t="s">
        <v>7966</v>
      </c>
      <c r="B961" t="s">
        <v>9712</v>
      </c>
    </row>
    <row r="962" spans="1:2">
      <c r="A962" t="s">
        <v>7967</v>
      </c>
      <c r="B962" t="s">
        <v>9713</v>
      </c>
    </row>
    <row r="963" spans="1:2">
      <c r="A963" t="s">
        <v>7968</v>
      </c>
      <c r="B963" t="s">
        <v>9714</v>
      </c>
    </row>
    <row r="964" spans="1:2">
      <c r="A964" t="s">
        <v>7969</v>
      </c>
      <c r="B964" t="s">
        <v>9715</v>
      </c>
    </row>
    <row r="965" spans="1:2">
      <c r="A965" t="s">
        <v>7970</v>
      </c>
      <c r="B965" t="s">
        <v>9716</v>
      </c>
    </row>
    <row r="966" spans="1:2">
      <c r="A966" t="s">
        <v>7971</v>
      </c>
      <c r="B966" t="s">
        <v>9717</v>
      </c>
    </row>
    <row r="967" spans="1:2">
      <c r="A967" t="s">
        <v>7972</v>
      </c>
      <c r="B967" t="s">
        <v>9718</v>
      </c>
    </row>
    <row r="968" spans="1:2">
      <c r="A968" t="s">
        <v>7973</v>
      </c>
      <c r="B968" t="s">
        <v>9719</v>
      </c>
    </row>
    <row r="969" spans="1:2">
      <c r="A969" t="s">
        <v>7974</v>
      </c>
      <c r="B969" t="s">
        <v>9720</v>
      </c>
    </row>
    <row r="970" spans="1:2">
      <c r="A970" t="s">
        <v>7975</v>
      </c>
      <c r="B970" t="s">
        <v>9721</v>
      </c>
    </row>
    <row r="971" spans="1:2">
      <c r="A971" t="s">
        <v>7976</v>
      </c>
      <c r="B971" t="s">
        <v>9722</v>
      </c>
    </row>
    <row r="972" spans="1:2">
      <c r="A972" t="s">
        <v>7977</v>
      </c>
      <c r="B972" t="s">
        <v>9723</v>
      </c>
    </row>
    <row r="973" spans="1:2">
      <c r="A973" t="s">
        <v>7978</v>
      </c>
      <c r="B973" t="s">
        <v>9724</v>
      </c>
    </row>
    <row r="974" spans="1:2">
      <c r="A974" t="s">
        <v>7979</v>
      </c>
      <c r="B974" t="s">
        <v>9725</v>
      </c>
    </row>
    <row r="975" spans="1:2">
      <c r="A975" t="s">
        <v>7980</v>
      </c>
      <c r="B975" t="s">
        <v>9726</v>
      </c>
    </row>
    <row r="976" spans="1:2">
      <c r="A976" t="s">
        <v>7981</v>
      </c>
      <c r="B976" t="s">
        <v>9727</v>
      </c>
    </row>
    <row r="977" spans="1:2">
      <c r="A977" t="s">
        <v>7982</v>
      </c>
      <c r="B977" t="s">
        <v>9728</v>
      </c>
    </row>
    <row r="978" spans="1:2">
      <c r="A978" t="s">
        <v>7983</v>
      </c>
      <c r="B978" t="s">
        <v>9729</v>
      </c>
    </row>
    <row r="979" spans="1:2">
      <c r="A979" t="s">
        <v>7984</v>
      </c>
      <c r="B979" t="s">
        <v>9730</v>
      </c>
    </row>
    <row r="980" spans="1:2">
      <c r="A980" t="s">
        <v>7985</v>
      </c>
      <c r="B980" t="s">
        <v>9731</v>
      </c>
    </row>
    <row r="981" spans="1:2">
      <c r="A981" t="s">
        <v>7986</v>
      </c>
      <c r="B981" t="s">
        <v>9732</v>
      </c>
    </row>
    <row r="982" spans="1:2">
      <c r="A982" t="s">
        <v>7987</v>
      </c>
      <c r="B982" t="s">
        <v>9733</v>
      </c>
    </row>
    <row r="983" spans="1:2">
      <c r="A983" t="s">
        <v>7988</v>
      </c>
      <c r="B983" t="s">
        <v>9734</v>
      </c>
    </row>
    <row r="984" spans="1:2">
      <c r="A984" t="s">
        <v>7989</v>
      </c>
      <c r="B984" t="s">
        <v>9735</v>
      </c>
    </row>
    <row r="985" spans="1:2">
      <c r="A985" t="s">
        <v>7990</v>
      </c>
      <c r="B985" t="s">
        <v>9736</v>
      </c>
    </row>
    <row r="986" spans="1:2">
      <c r="A986" t="s">
        <v>7991</v>
      </c>
      <c r="B986" t="s">
        <v>9737</v>
      </c>
    </row>
    <row r="987" spans="1:2">
      <c r="A987" t="s">
        <v>7992</v>
      </c>
      <c r="B987" t="s">
        <v>9738</v>
      </c>
    </row>
    <row r="988" spans="1:2">
      <c r="A988" t="s">
        <v>7993</v>
      </c>
      <c r="B988" t="s">
        <v>9739</v>
      </c>
    </row>
    <row r="989" spans="1:2">
      <c r="A989" t="s">
        <v>7994</v>
      </c>
      <c r="B989" t="s">
        <v>9740</v>
      </c>
    </row>
    <row r="990" spans="1:2">
      <c r="A990" t="s">
        <v>7995</v>
      </c>
      <c r="B990" t="s">
        <v>9741</v>
      </c>
    </row>
    <row r="991" spans="1:2">
      <c r="A991" t="s">
        <v>7996</v>
      </c>
      <c r="B991" t="s">
        <v>9742</v>
      </c>
    </row>
    <row r="992" spans="1:2">
      <c r="A992" t="s">
        <v>7997</v>
      </c>
      <c r="B992" t="s">
        <v>9743</v>
      </c>
    </row>
    <row r="993" spans="1:2">
      <c r="A993" t="s">
        <v>7998</v>
      </c>
      <c r="B993" t="s">
        <v>9744</v>
      </c>
    </row>
    <row r="994" spans="1:2">
      <c r="A994" t="s">
        <v>7999</v>
      </c>
      <c r="B994" t="s">
        <v>9745</v>
      </c>
    </row>
    <row r="995" spans="1:2">
      <c r="A995" t="s">
        <v>8000</v>
      </c>
      <c r="B995" t="s">
        <v>9746</v>
      </c>
    </row>
    <row r="996" spans="1:2">
      <c r="A996" t="s">
        <v>8001</v>
      </c>
      <c r="B996" t="s">
        <v>9747</v>
      </c>
    </row>
    <row r="997" spans="1:2">
      <c r="A997" t="s">
        <v>8002</v>
      </c>
      <c r="B997" t="s">
        <v>9748</v>
      </c>
    </row>
    <row r="998" spans="1:2">
      <c r="A998" t="s">
        <v>8003</v>
      </c>
      <c r="B998" t="s">
        <v>9749</v>
      </c>
    </row>
    <row r="999" spans="1:2">
      <c r="A999" t="s">
        <v>8004</v>
      </c>
      <c r="B999" t="s">
        <v>9750</v>
      </c>
    </row>
    <row r="1000" spans="1:2">
      <c r="A1000" t="s">
        <v>8005</v>
      </c>
      <c r="B1000" t="s">
        <v>9751</v>
      </c>
    </row>
    <row r="1001" spans="1:2">
      <c r="A1001" t="s">
        <v>8006</v>
      </c>
      <c r="B1001" t="s">
        <v>9752</v>
      </c>
    </row>
    <row r="1002" spans="1:2">
      <c r="A1002" t="s">
        <v>8007</v>
      </c>
      <c r="B1002" t="s">
        <v>9753</v>
      </c>
    </row>
    <row r="1003" spans="1:2">
      <c r="A1003" t="s">
        <v>8008</v>
      </c>
      <c r="B1003" t="s">
        <v>9754</v>
      </c>
    </row>
    <row r="1004" spans="1:2">
      <c r="A1004" t="s">
        <v>8009</v>
      </c>
      <c r="B1004" t="s">
        <v>9755</v>
      </c>
    </row>
    <row r="1005" spans="1:2">
      <c r="A1005" t="s">
        <v>8010</v>
      </c>
      <c r="B1005" t="s">
        <v>9756</v>
      </c>
    </row>
    <row r="1006" spans="1:2">
      <c r="A1006" t="s">
        <v>8011</v>
      </c>
      <c r="B1006" t="s">
        <v>9757</v>
      </c>
    </row>
    <row r="1007" spans="1:2">
      <c r="A1007" t="s">
        <v>8012</v>
      </c>
      <c r="B1007" t="s">
        <v>9758</v>
      </c>
    </row>
    <row r="1008" spans="1:2">
      <c r="A1008" t="s">
        <v>8013</v>
      </c>
      <c r="B1008" t="s">
        <v>9759</v>
      </c>
    </row>
    <row r="1009" spans="1:2">
      <c r="A1009" t="s">
        <v>8014</v>
      </c>
      <c r="B1009" t="s">
        <v>9760</v>
      </c>
    </row>
    <row r="1010" spans="1:2">
      <c r="A1010" t="s">
        <v>8015</v>
      </c>
      <c r="B1010" t="s">
        <v>9761</v>
      </c>
    </row>
    <row r="1011" spans="1:2">
      <c r="A1011" t="s">
        <v>8016</v>
      </c>
      <c r="B1011" t="s">
        <v>9762</v>
      </c>
    </row>
    <row r="1012" spans="1:2">
      <c r="A1012" t="s">
        <v>8017</v>
      </c>
      <c r="B1012" t="s">
        <v>9763</v>
      </c>
    </row>
    <row r="1013" spans="1:2">
      <c r="A1013" t="s">
        <v>8018</v>
      </c>
      <c r="B1013" t="s">
        <v>9764</v>
      </c>
    </row>
    <row r="1014" spans="1:2">
      <c r="A1014" t="s">
        <v>8019</v>
      </c>
      <c r="B1014" t="s">
        <v>9765</v>
      </c>
    </row>
    <row r="1015" spans="1:2">
      <c r="A1015" t="s">
        <v>8020</v>
      </c>
      <c r="B1015" t="s">
        <v>9766</v>
      </c>
    </row>
    <row r="1016" spans="1:2">
      <c r="A1016" t="s">
        <v>8021</v>
      </c>
      <c r="B1016" t="s">
        <v>9767</v>
      </c>
    </row>
    <row r="1017" spans="1:2">
      <c r="A1017" t="s">
        <v>8022</v>
      </c>
      <c r="B1017" t="s">
        <v>9768</v>
      </c>
    </row>
    <row r="1018" spans="1:2">
      <c r="A1018" t="s">
        <v>8023</v>
      </c>
      <c r="B1018" t="s">
        <v>9769</v>
      </c>
    </row>
    <row r="1019" spans="1:2">
      <c r="A1019" t="s">
        <v>8024</v>
      </c>
      <c r="B1019" t="s">
        <v>9770</v>
      </c>
    </row>
    <row r="1020" spans="1:2">
      <c r="A1020" t="s">
        <v>8025</v>
      </c>
      <c r="B1020" t="s">
        <v>9771</v>
      </c>
    </row>
    <row r="1021" spans="1:2">
      <c r="A1021" t="s">
        <v>8026</v>
      </c>
      <c r="B1021" t="s">
        <v>9772</v>
      </c>
    </row>
    <row r="1022" spans="1:2">
      <c r="A1022" t="s">
        <v>8027</v>
      </c>
      <c r="B1022" t="s">
        <v>9773</v>
      </c>
    </row>
    <row r="1023" spans="1:2">
      <c r="A1023" t="s">
        <v>8028</v>
      </c>
      <c r="B1023" t="s">
        <v>9774</v>
      </c>
    </row>
    <row r="1024" spans="1:2">
      <c r="A1024" t="s">
        <v>8029</v>
      </c>
      <c r="B1024" t="s">
        <v>9775</v>
      </c>
    </row>
    <row r="1025" spans="1:2">
      <c r="A1025" t="s">
        <v>8030</v>
      </c>
      <c r="B1025" t="s">
        <v>9776</v>
      </c>
    </row>
    <row r="1026" spans="1:2">
      <c r="A1026" t="s">
        <v>8031</v>
      </c>
      <c r="B1026" t="s">
        <v>9777</v>
      </c>
    </row>
    <row r="1027" spans="1:2">
      <c r="A1027" t="s">
        <v>8032</v>
      </c>
      <c r="B1027" t="s">
        <v>9778</v>
      </c>
    </row>
    <row r="1028" spans="1:2">
      <c r="A1028" t="s">
        <v>8033</v>
      </c>
      <c r="B1028" t="s">
        <v>9779</v>
      </c>
    </row>
    <row r="1029" spans="1:2">
      <c r="A1029" t="s">
        <v>8034</v>
      </c>
      <c r="B1029" t="s">
        <v>9780</v>
      </c>
    </row>
    <row r="1030" spans="1:2">
      <c r="A1030" t="s">
        <v>8035</v>
      </c>
      <c r="B1030" t="s">
        <v>9781</v>
      </c>
    </row>
    <row r="1031" spans="1:2">
      <c r="A1031" t="s">
        <v>8036</v>
      </c>
      <c r="B1031" t="s">
        <v>9782</v>
      </c>
    </row>
    <row r="1032" spans="1:2">
      <c r="A1032" t="s">
        <v>8037</v>
      </c>
      <c r="B1032" t="s">
        <v>9783</v>
      </c>
    </row>
    <row r="1033" spans="1:2">
      <c r="A1033" t="s">
        <v>8038</v>
      </c>
      <c r="B1033" t="s">
        <v>9784</v>
      </c>
    </row>
    <row r="1034" spans="1:2">
      <c r="A1034" t="s">
        <v>8039</v>
      </c>
      <c r="B1034" t="s">
        <v>9785</v>
      </c>
    </row>
    <row r="1035" spans="1:2">
      <c r="A1035" t="s">
        <v>8040</v>
      </c>
      <c r="B1035" t="s">
        <v>9786</v>
      </c>
    </row>
    <row r="1036" spans="1:2">
      <c r="A1036" t="s">
        <v>8041</v>
      </c>
      <c r="B1036" t="s">
        <v>9787</v>
      </c>
    </row>
    <row r="1037" spans="1:2">
      <c r="A1037" t="s">
        <v>8042</v>
      </c>
      <c r="B1037" t="s">
        <v>9788</v>
      </c>
    </row>
    <row r="1038" spans="1:2">
      <c r="A1038" t="s">
        <v>8043</v>
      </c>
      <c r="B1038" t="s">
        <v>9789</v>
      </c>
    </row>
    <row r="1039" spans="1:2">
      <c r="A1039" t="s">
        <v>8044</v>
      </c>
      <c r="B1039" t="s">
        <v>9790</v>
      </c>
    </row>
    <row r="1040" spans="1:2">
      <c r="A1040" t="s">
        <v>8045</v>
      </c>
      <c r="B1040" t="s">
        <v>9791</v>
      </c>
    </row>
    <row r="1041" spans="1:2">
      <c r="A1041" t="s">
        <v>8046</v>
      </c>
      <c r="B1041" t="s">
        <v>9792</v>
      </c>
    </row>
    <row r="1042" spans="1:2">
      <c r="A1042" t="s">
        <v>8047</v>
      </c>
      <c r="B1042" t="s">
        <v>9793</v>
      </c>
    </row>
    <row r="1043" spans="1:2">
      <c r="A1043" t="s">
        <v>8048</v>
      </c>
      <c r="B1043" t="s">
        <v>9794</v>
      </c>
    </row>
    <row r="1044" spans="1:2">
      <c r="A1044" t="s">
        <v>8049</v>
      </c>
      <c r="B1044" t="s">
        <v>9795</v>
      </c>
    </row>
    <row r="1045" spans="1:2">
      <c r="A1045" t="s">
        <v>8050</v>
      </c>
      <c r="B1045" t="s">
        <v>9796</v>
      </c>
    </row>
    <row r="1046" spans="1:2">
      <c r="A1046" t="s">
        <v>8051</v>
      </c>
      <c r="B1046" t="s">
        <v>9797</v>
      </c>
    </row>
    <row r="1047" spans="1:2">
      <c r="A1047" t="s">
        <v>8052</v>
      </c>
      <c r="B1047" t="s">
        <v>9798</v>
      </c>
    </row>
    <row r="1048" spans="1:2">
      <c r="A1048" t="s">
        <v>8053</v>
      </c>
      <c r="B1048" t="s">
        <v>9799</v>
      </c>
    </row>
    <row r="1049" spans="1:2">
      <c r="A1049" t="s">
        <v>8054</v>
      </c>
      <c r="B1049" t="s">
        <v>9800</v>
      </c>
    </row>
    <row r="1050" spans="1:2">
      <c r="A1050" t="s">
        <v>8055</v>
      </c>
      <c r="B1050" t="s">
        <v>9801</v>
      </c>
    </row>
    <row r="1051" spans="1:2">
      <c r="A1051" t="s">
        <v>8056</v>
      </c>
      <c r="B1051" t="s">
        <v>9802</v>
      </c>
    </row>
    <row r="1052" spans="1:2">
      <c r="A1052" t="s">
        <v>8057</v>
      </c>
      <c r="B1052" t="s">
        <v>9803</v>
      </c>
    </row>
    <row r="1053" spans="1:2">
      <c r="A1053" t="s">
        <v>8058</v>
      </c>
      <c r="B1053" t="s">
        <v>9804</v>
      </c>
    </row>
    <row r="1054" spans="1:2">
      <c r="A1054" t="s">
        <v>8059</v>
      </c>
      <c r="B1054" t="s">
        <v>9805</v>
      </c>
    </row>
    <row r="1055" spans="1:2">
      <c r="A1055" t="s">
        <v>8060</v>
      </c>
      <c r="B1055" t="s">
        <v>9806</v>
      </c>
    </row>
    <row r="1056" spans="1:2">
      <c r="A1056" t="s">
        <v>8061</v>
      </c>
      <c r="B1056" t="s">
        <v>9807</v>
      </c>
    </row>
    <row r="1057" spans="1:2">
      <c r="A1057" t="s">
        <v>8062</v>
      </c>
      <c r="B1057" t="s">
        <v>9808</v>
      </c>
    </row>
    <row r="1058" spans="1:2">
      <c r="A1058" t="s">
        <v>8063</v>
      </c>
      <c r="B1058" t="s">
        <v>9809</v>
      </c>
    </row>
    <row r="1059" spans="1:2">
      <c r="A1059" t="s">
        <v>8064</v>
      </c>
      <c r="B1059" t="s">
        <v>9810</v>
      </c>
    </row>
    <row r="1060" spans="1:2">
      <c r="A1060" t="s">
        <v>8065</v>
      </c>
      <c r="B1060" t="s">
        <v>9811</v>
      </c>
    </row>
    <row r="1061" spans="1:2">
      <c r="A1061" t="s">
        <v>8066</v>
      </c>
      <c r="B1061" t="s">
        <v>9812</v>
      </c>
    </row>
    <row r="1062" spans="1:2">
      <c r="A1062" t="s">
        <v>8067</v>
      </c>
      <c r="B1062" t="s">
        <v>9813</v>
      </c>
    </row>
    <row r="1063" spans="1:2">
      <c r="A1063" t="s">
        <v>8068</v>
      </c>
      <c r="B1063" t="s">
        <v>9814</v>
      </c>
    </row>
    <row r="1064" spans="1:2">
      <c r="A1064" t="s">
        <v>8069</v>
      </c>
      <c r="B1064" t="s">
        <v>9815</v>
      </c>
    </row>
    <row r="1065" spans="1:2">
      <c r="A1065" t="s">
        <v>8070</v>
      </c>
      <c r="B1065" t="s">
        <v>9816</v>
      </c>
    </row>
    <row r="1066" spans="1:2">
      <c r="A1066" t="s">
        <v>8071</v>
      </c>
      <c r="B1066" t="s">
        <v>9817</v>
      </c>
    </row>
    <row r="1067" spans="1:2">
      <c r="A1067" t="s">
        <v>8072</v>
      </c>
      <c r="B1067" t="s">
        <v>9818</v>
      </c>
    </row>
    <row r="1068" spans="1:2">
      <c r="A1068" t="s">
        <v>8073</v>
      </c>
      <c r="B1068" t="s">
        <v>9819</v>
      </c>
    </row>
    <row r="1069" spans="1:2">
      <c r="A1069" t="s">
        <v>8074</v>
      </c>
      <c r="B1069" t="s">
        <v>9820</v>
      </c>
    </row>
    <row r="1070" spans="1:2">
      <c r="A1070" t="s">
        <v>8075</v>
      </c>
      <c r="B1070" t="s">
        <v>9821</v>
      </c>
    </row>
    <row r="1071" spans="1:2">
      <c r="A1071" t="s">
        <v>8076</v>
      </c>
      <c r="B1071" t="s">
        <v>9822</v>
      </c>
    </row>
    <row r="1072" spans="1:2">
      <c r="A1072" t="s">
        <v>8077</v>
      </c>
      <c r="B1072" t="s">
        <v>9823</v>
      </c>
    </row>
    <row r="1073" spans="1:2">
      <c r="A1073" t="s">
        <v>8078</v>
      </c>
      <c r="B1073" t="s">
        <v>9824</v>
      </c>
    </row>
    <row r="1074" spans="1:2">
      <c r="A1074" t="s">
        <v>8079</v>
      </c>
      <c r="B1074" t="s">
        <v>9825</v>
      </c>
    </row>
    <row r="1075" spans="1:2">
      <c r="A1075" t="s">
        <v>8080</v>
      </c>
      <c r="B1075" t="s">
        <v>9826</v>
      </c>
    </row>
    <row r="1076" spans="1:2">
      <c r="A1076" t="s">
        <v>8081</v>
      </c>
      <c r="B1076" t="s">
        <v>9827</v>
      </c>
    </row>
    <row r="1077" spans="1:2">
      <c r="A1077" t="s">
        <v>8082</v>
      </c>
      <c r="B1077" t="s">
        <v>9828</v>
      </c>
    </row>
    <row r="1078" spans="1:2">
      <c r="A1078" t="s">
        <v>8083</v>
      </c>
      <c r="B1078" t="s">
        <v>9829</v>
      </c>
    </row>
    <row r="1079" spans="1:2">
      <c r="A1079" t="s">
        <v>8084</v>
      </c>
      <c r="B1079" t="s">
        <v>9830</v>
      </c>
    </row>
    <row r="1080" spans="1:2">
      <c r="A1080" t="s">
        <v>8085</v>
      </c>
      <c r="B1080" t="s">
        <v>9831</v>
      </c>
    </row>
    <row r="1081" spans="1:2">
      <c r="A1081" t="s">
        <v>8086</v>
      </c>
      <c r="B1081" t="s">
        <v>9832</v>
      </c>
    </row>
    <row r="1082" spans="1:2">
      <c r="A1082" t="s">
        <v>8087</v>
      </c>
      <c r="B1082" t="s">
        <v>9833</v>
      </c>
    </row>
    <row r="1083" spans="1:2">
      <c r="A1083" t="s">
        <v>8088</v>
      </c>
      <c r="B1083" t="s">
        <v>9834</v>
      </c>
    </row>
    <row r="1084" spans="1:2">
      <c r="A1084" t="s">
        <v>8089</v>
      </c>
      <c r="B1084" t="s">
        <v>9835</v>
      </c>
    </row>
    <row r="1085" spans="1:2">
      <c r="A1085" t="s">
        <v>8090</v>
      </c>
      <c r="B1085" t="s">
        <v>9836</v>
      </c>
    </row>
    <row r="1086" spans="1:2">
      <c r="A1086" t="s">
        <v>8091</v>
      </c>
      <c r="B1086" t="s">
        <v>9837</v>
      </c>
    </row>
    <row r="1087" spans="1:2">
      <c r="A1087" t="s">
        <v>8092</v>
      </c>
      <c r="B1087" t="s">
        <v>9838</v>
      </c>
    </row>
    <row r="1088" spans="1:2">
      <c r="A1088" t="s">
        <v>8093</v>
      </c>
      <c r="B1088" t="s">
        <v>9839</v>
      </c>
    </row>
    <row r="1089" spans="1:2">
      <c r="A1089" t="s">
        <v>8094</v>
      </c>
      <c r="B1089" t="s">
        <v>9840</v>
      </c>
    </row>
    <row r="1090" spans="1:2">
      <c r="A1090" t="s">
        <v>8095</v>
      </c>
      <c r="B1090" t="s">
        <v>9841</v>
      </c>
    </row>
    <row r="1091" spans="1:2">
      <c r="A1091" t="s">
        <v>8096</v>
      </c>
      <c r="B1091" t="s">
        <v>9842</v>
      </c>
    </row>
    <row r="1092" spans="1:2">
      <c r="A1092" t="s">
        <v>8097</v>
      </c>
      <c r="B1092" t="s">
        <v>9843</v>
      </c>
    </row>
    <row r="1093" spans="1:2">
      <c r="A1093" t="s">
        <v>8098</v>
      </c>
      <c r="B1093" t="s">
        <v>9844</v>
      </c>
    </row>
    <row r="1094" spans="1:2">
      <c r="A1094" t="s">
        <v>8099</v>
      </c>
      <c r="B1094" t="s">
        <v>9845</v>
      </c>
    </row>
    <row r="1095" spans="1:2">
      <c r="A1095" t="s">
        <v>8100</v>
      </c>
      <c r="B1095" t="s">
        <v>9846</v>
      </c>
    </row>
    <row r="1096" spans="1:2">
      <c r="A1096" t="s">
        <v>8101</v>
      </c>
      <c r="B1096" t="s">
        <v>9847</v>
      </c>
    </row>
    <row r="1097" spans="1:2">
      <c r="A1097" t="s">
        <v>8102</v>
      </c>
      <c r="B1097" t="s">
        <v>9848</v>
      </c>
    </row>
    <row r="1098" spans="1:2">
      <c r="A1098" t="s">
        <v>8103</v>
      </c>
      <c r="B1098" t="s">
        <v>9849</v>
      </c>
    </row>
    <row r="1099" spans="1:2">
      <c r="A1099" t="s">
        <v>8104</v>
      </c>
      <c r="B1099" t="s">
        <v>9850</v>
      </c>
    </row>
    <row r="1100" spans="1:2">
      <c r="A1100" t="s">
        <v>8105</v>
      </c>
      <c r="B1100" t="s">
        <v>9851</v>
      </c>
    </row>
    <row r="1101" spans="1:2">
      <c r="A1101" t="s">
        <v>8106</v>
      </c>
      <c r="B1101" t="s">
        <v>9852</v>
      </c>
    </row>
    <row r="1102" spans="1:2">
      <c r="A1102" t="s">
        <v>8107</v>
      </c>
      <c r="B1102" t="s">
        <v>9853</v>
      </c>
    </row>
    <row r="1103" spans="1:2">
      <c r="A1103" t="s">
        <v>8108</v>
      </c>
      <c r="B1103" t="s">
        <v>9854</v>
      </c>
    </row>
    <row r="1104" spans="1:2">
      <c r="A1104" t="s">
        <v>8109</v>
      </c>
      <c r="B1104" t="s">
        <v>9855</v>
      </c>
    </row>
    <row r="1105" spans="1:2">
      <c r="A1105" t="s">
        <v>8110</v>
      </c>
      <c r="B1105" t="s">
        <v>9856</v>
      </c>
    </row>
    <row r="1106" spans="1:2">
      <c r="A1106" t="s">
        <v>8111</v>
      </c>
      <c r="B1106" t="s">
        <v>9857</v>
      </c>
    </row>
    <row r="1107" spans="1:2">
      <c r="A1107" t="s">
        <v>8112</v>
      </c>
      <c r="B1107" t="s">
        <v>9858</v>
      </c>
    </row>
    <row r="1108" spans="1:2">
      <c r="A1108" t="s">
        <v>8113</v>
      </c>
      <c r="B1108" t="s">
        <v>9859</v>
      </c>
    </row>
    <row r="1109" spans="1:2">
      <c r="A1109" t="s">
        <v>8114</v>
      </c>
      <c r="B1109" t="s">
        <v>9860</v>
      </c>
    </row>
    <row r="1110" spans="1:2">
      <c r="A1110" t="s">
        <v>8115</v>
      </c>
      <c r="B1110" t="s">
        <v>9861</v>
      </c>
    </row>
    <row r="1111" spans="1:2">
      <c r="A1111" t="s">
        <v>8116</v>
      </c>
      <c r="B1111" t="s">
        <v>9862</v>
      </c>
    </row>
    <row r="1112" spans="1:2">
      <c r="A1112" t="s">
        <v>8117</v>
      </c>
      <c r="B1112" t="s">
        <v>9863</v>
      </c>
    </row>
    <row r="1113" spans="1:2">
      <c r="A1113" t="s">
        <v>8118</v>
      </c>
      <c r="B1113" t="s">
        <v>9864</v>
      </c>
    </row>
    <row r="1114" spans="1:2">
      <c r="A1114" t="s">
        <v>8119</v>
      </c>
      <c r="B1114" t="s">
        <v>9865</v>
      </c>
    </row>
    <row r="1115" spans="1:2">
      <c r="A1115" t="s">
        <v>8120</v>
      </c>
      <c r="B1115" t="s">
        <v>9866</v>
      </c>
    </row>
    <row r="1116" spans="1:2">
      <c r="A1116" t="s">
        <v>8121</v>
      </c>
      <c r="B1116" t="s">
        <v>9867</v>
      </c>
    </row>
    <row r="1117" spans="1:2">
      <c r="A1117" t="s">
        <v>8122</v>
      </c>
      <c r="B1117" t="s">
        <v>9868</v>
      </c>
    </row>
    <row r="1118" spans="1:2">
      <c r="A1118" t="s">
        <v>8123</v>
      </c>
      <c r="B1118" t="s">
        <v>9869</v>
      </c>
    </row>
    <row r="1119" spans="1:2">
      <c r="A1119" t="s">
        <v>8124</v>
      </c>
      <c r="B1119" t="s">
        <v>9870</v>
      </c>
    </row>
    <row r="1120" spans="1:2">
      <c r="A1120" t="s">
        <v>8125</v>
      </c>
      <c r="B1120" t="s">
        <v>9871</v>
      </c>
    </row>
    <row r="1121" spans="1:2">
      <c r="A1121" t="s">
        <v>8126</v>
      </c>
      <c r="B1121" t="s">
        <v>9872</v>
      </c>
    </row>
    <row r="1122" spans="1:2">
      <c r="A1122" t="s">
        <v>8127</v>
      </c>
      <c r="B1122" t="s">
        <v>9873</v>
      </c>
    </row>
    <row r="1123" spans="1:2">
      <c r="A1123" t="s">
        <v>8128</v>
      </c>
      <c r="B1123" t="s">
        <v>9874</v>
      </c>
    </row>
    <row r="1124" spans="1:2">
      <c r="A1124" t="s">
        <v>8129</v>
      </c>
      <c r="B1124" t="s">
        <v>9875</v>
      </c>
    </row>
    <row r="1125" spans="1:2">
      <c r="A1125" t="s">
        <v>8130</v>
      </c>
      <c r="B1125" t="s">
        <v>9876</v>
      </c>
    </row>
    <row r="1126" spans="1:2">
      <c r="A1126" t="s">
        <v>8131</v>
      </c>
      <c r="B1126" t="s">
        <v>9877</v>
      </c>
    </row>
    <row r="1127" spans="1:2">
      <c r="A1127" t="s">
        <v>8132</v>
      </c>
      <c r="B1127" t="s">
        <v>9878</v>
      </c>
    </row>
    <row r="1128" spans="1:2">
      <c r="A1128" t="s">
        <v>8133</v>
      </c>
      <c r="B1128" t="s">
        <v>9879</v>
      </c>
    </row>
    <row r="1129" spans="1:2">
      <c r="A1129" t="s">
        <v>8134</v>
      </c>
      <c r="B1129" t="s">
        <v>9880</v>
      </c>
    </row>
    <row r="1130" spans="1:2">
      <c r="A1130" t="s">
        <v>8135</v>
      </c>
      <c r="B1130" t="s">
        <v>9881</v>
      </c>
    </row>
    <row r="1131" spans="1:2">
      <c r="A1131" t="s">
        <v>8136</v>
      </c>
      <c r="B1131" t="s">
        <v>9882</v>
      </c>
    </row>
    <row r="1132" spans="1:2">
      <c r="A1132" t="s">
        <v>8137</v>
      </c>
      <c r="B1132" t="s">
        <v>9883</v>
      </c>
    </row>
    <row r="1133" spans="1:2">
      <c r="A1133" t="s">
        <v>8138</v>
      </c>
      <c r="B1133" t="s">
        <v>9884</v>
      </c>
    </row>
    <row r="1134" spans="1:2">
      <c r="A1134" t="s">
        <v>8139</v>
      </c>
      <c r="B1134" t="s">
        <v>9885</v>
      </c>
    </row>
    <row r="1135" spans="1:2">
      <c r="A1135" t="s">
        <v>8140</v>
      </c>
      <c r="B1135" t="s">
        <v>9886</v>
      </c>
    </row>
    <row r="1136" spans="1:2">
      <c r="A1136" t="s">
        <v>8141</v>
      </c>
      <c r="B1136" t="s">
        <v>9887</v>
      </c>
    </row>
    <row r="1137" spans="1:2">
      <c r="A1137" t="s">
        <v>8142</v>
      </c>
      <c r="B1137" t="s">
        <v>9888</v>
      </c>
    </row>
    <row r="1138" spans="1:2">
      <c r="A1138" t="s">
        <v>8143</v>
      </c>
      <c r="B1138" t="s">
        <v>9889</v>
      </c>
    </row>
    <row r="1139" spans="1:2">
      <c r="A1139" t="s">
        <v>8144</v>
      </c>
      <c r="B1139" t="s">
        <v>9890</v>
      </c>
    </row>
    <row r="1140" spans="1:2">
      <c r="A1140" t="s">
        <v>8145</v>
      </c>
      <c r="B1140" t="s">
        <v>9891</v>
      </c>
    </row>
    <row r="1141" spans="1:2">
      <c r="A1141" t="s">
        <v>8146</v>
      </c>
      <c r="B1141" t="s">
        <v>9892</v>
      </c>
    </row>
    <row r="1142" spans="1:2">
      <c r="A1142" t="s">
        <v>8147</v>
      </c>
      <c r="B1142" t="s">
        <v>9893</v>
      </c>
    </row>
    <row r="1143" spans="1:2">
      <c r="A1143" t="s">
        <v>8148</v>
      </c>
      <c r="B1143" t="s">
        <v>9894</v>
      </c>
    </row>
    <row r="1144" spans="1:2">
      <c r="A1144" t="s">
        <v>8149</v>
      </c>
      <c r="B1144" t="s">
        <v>9895</v>
      </c>
    </row>
    <row r="1145" spans="1:2">
      <c r="A1145" t="s">
        <v>8150</v>
      </c>
      <c r="B1145" t="s">
        <v>9896</v>
      </c>
    </row>
    <row r="1146" spans="1:2">
      <c r="A1146" t="s">
        <v>8151</v>
      </c>
      <c r="B1146" t="s">
        <v>9897</v>
      </c>
    </row>
    <row r="1147" spans="1:2">
      <c r="A1147" t="s">
        <v>8152</v>
      </c>
      <c r="B1147" t="s">
        <v>9898</v>
      </c>
    </row>
    <row r="1148" spans="1:2">
      <c r="A1148" t="s">
        <v>8153</v>
      </c>
      <c r="B1148" t="s">
        <v>9899</v>
      </c>
    </row>
    <row r="1149" spans="1:2">
      <c r="A1149" t="s">
        <v>8154</v>
      </c>
      <c r="B1149" t="s">
        <v>9900</v>
      </c>
    </row>
    <row r="1150" spans="1:2">
      <c r="A1150" t="s">
        <v>8155</v>
      </c>
      <c r="B1150" t="s">
        <v>9901</v>
      </c>
    </row>
    <row r="1151" spans="1:2">
      <c r="A1151" t="s">
        <v>8156</v>
      </c>
      <c r="B1151" t="s">
        <v>9902</v>
      </c>
    </row>
    <row r="1152" spans="1:2">
      <c r="A1152" t="s">
        <v>8157</v>
      </c>
      <c r="B1152" t="s">
        <v>9903</v>
      </c>
    </row>
    <row r="1153" spans="1:2">
      <c r="A1153" t="s">
        <v>8158</v>
      </c>
      <c r="B1153" t="s">
        <v>9904</v>
      </c>
    </row>
    <row r="1154" spans="1:2">
      <c r="A1154" t="s">
        <v>8159</v>
      </c>
      <c r="B1154" t="s">
        <v>9905</v>
      </c>
    </row>
    <row r="1155" spans="1:2">
      <c r="A1155" t="s">
        <v>8160</v>
      </c>
      <c r="B1155" t="s">
        <v>9906</v>
      </c>
    </row>
    <row r="1156" spans="1:2">
      <c r="A1156" t="s">
        <v>8161</v>
      </c>
      <c r="B1156" t="s">
        <v>9907</v>
      </c>
    </row>
    <row r="1157" spans="1:2">
      <c r="A1157" t="s">
        <v>8162</v>
      </c>
      <c r="B1157" t="s">
        <v>9908</v>
      </c>
    </row>
    <row r="1158" spans="1:2">
      <c r="A1158" t="s">
        <v>8163</v>
      </c>
      <c r="B1158" t="s">
        <v>9909</v>
      </c>
    </row>
    <row r="1159" spans="1:2">
      <c r="A1159" t="s">
        <v>8164</v>
      </c>
      <c r="B1159" t="s">
        <v>9910</v>
      </c>
    </row>
    <row r="1160" spans="1:2">
      <c r="A1160" t="s">
        <v>8165</v>
      </c>
      <c r="B1160" t="s">
        <v>9911</v>
      </c>
    </row>
    <row r="1161" spans="1:2">
      <c r="A1161" t="s">
        <v>8166</v>
      </c>
      <c r="B1161" t="s">
        <v>9912</v>
      </c>
    </row>
    <row r="1162" spans="1:2">
      <c r="A1162" t="s">
        <v>8167</v>
      </c>
      <c r="B1162" t="s">
        <v>9913</v>
      </c>
    </row>
    <row r="1163" spans="1:2">
      <c r="A1163" t="s">
        <v>8168</v>
      </c>
      <c r="B1163" t="s">
        <v>9914</v>
      </c>
    </row>
    <row r="1164" spans="1:2">
      <c r="A1164" t="s">
        <v>8169</v>
      </c>
      <c r="B1164" t="s">
        <v>9915</v>
      </c>
    </row>
    <row r="1165" spans="1:2">
      <c r="A1165" t="s">
        <v>8170</v>
      </c>
      <c r="B1165" t="s">
        <v>9916</v>
      </c>
    </row>
    <row r="1166" spans="1:2">
      <c r="A1166" t="s">
        <v>8171</v>
      </c>
      <c r="B1166" t="s">
        <v>9917</v>
      </c>
    </row>
    <row r="1167" spans="1:2">
      <c r="A1167" t="s">
        <v>8172</v>
      </c>
      <c r="B1167" t="s">
        <v>9918</v>
      </c>
    </row>
    <row r="1168" spans="1:2">
      <c r="A1168" t="s">
        <v>8173</v>
      </c>
      <c r="B1168" t="s">
        <v>9919</v>
      </c>
    </row>
    <row r="1169" spans="1:2">
      <c r="A1169" t="s">
        <v>8174</v>
      </c>
      <c r="B1169" t="s">
        <v>9920</v>
      </c>
    </row>
    <row r="1170" spans="1:2">
      <c r="A1170" t="s">
        <v>8175</v>
      </c>
      <c r="B1170" t="s">
        <v>9921</v>
      </c>
    </row>
    <row r="1171" spans="1:2">
      <c r="A1171" t="s">
        <v>8176</v>
      </c>
      <c r="B1171" t="s">
        <v>9922</v>
      </c>
    </row>
    <row r="1172" spans="1:2">
      <c r="A1172" t="s">
        <v>8177</v>
      </c>
      <c r="B1172" t="s">
        <v>9923</v>
      </c>
    </row>
    <row r="1173" spans="1:2">
      <c r="A1173" t="s">
        <v>8178</v>
      </c>
      <c r="B1173" t="s">
        <v>9924</v>
      </c>
    </row>
    <row r="1174" spans="1:2">
      <c r="A1174" t="s">
        <v>8179</v>
      </c>
      <c r="B1174" t="s">
        <v>9925</v>
      </c>
    </row>
    <row r="1175" spans="1:2">
      <c r="A1175" t="s">
        <v>8180</v>
      </c>
      <c r="B1175" t="s">
        <v>9926</v>
      </c>
    </row>
    <row r="1176" spans="1:2">
      <c r="A1176" t="s">
        <v>8181</v>
      </c>
      <c r="B1176" t="s">
        <v>9927</v>
      </c>
    </row>
    <row r="1177" spans="1:2">
      <c r="A1177" t="s">
        <v>8182</v>
      </c>
      <c r="B1177" t="s">
        <v>9928</v>
      </c>
    </row>
    <row r="1178" spans="1:2">
      <c r="A1178" t="s">
        <v>8183</v>
      </c>
      <c r="B1178" t="s">
        <v>9929</v>
      </c>
    </row>
    <row r="1179" spans="1:2">
      <c r="A1179" t="s">
        <v>8184</v>
      </c>
      <c r="B1179" t="s">
        <v>9930</v>
      </c>
    </row>
    <row r="1180" spans="1:2">
      <c r="A1180" t="s">
        <v>8185</v>
      </c>
      <c r="B1180" t="s">
        <v>9931</v>
      </c>
    </row>
    <row r="1181" spans="1:2">
      <c r="A1181" t="s">
        <v>8186</v>
      </c>
      <c r="B1181" t="s">
        <v>9932</v>
      </c>
    </row>
    <row r="1182" spans="1:2">
      <c r="A1182" t="s">
        <v>8187</v>
      </c>
      <c r="B1182" t="s">
        <v>9933</v>
      </c>
    </row>
    <row r="1183" spans="1:2">
      <c r="A1183" t="s">
        <v>8188</v>
      </c>
      <c r="B1183" t="s">
        <v>9934</v>
      </c>
    </row>
    <row r="1184" spans="1:2">
      <c r="A1184" t="s">
        <v>8189</v>
      </c>
      <c r="B1184" t="s">
        <v>9935</v>
      </c>
    </row>
    <row r="1185" spans="1:2">
      <c r="A1185" t="s">
        <v>8190</v>
      </c>
      <c r="B1185" t="s">
        <v>9936</v>
      </c>
    </row>
    <row r="1186" spans="1:2">
      <c r="A1186" t="s">
        <v>8191</v>
      </c>
      <c r="B1186" t="s">
        <v>9937</v>
      </c>
    </row>
    <row r="1187" spans="1:2">
      <c r="A1187" t="s">
        <v>8192</v>
      </c>
      <c r="B1187" t="s">
        <v>9938</v>
      </c>
    </row>
    <row r="1188" spans="1:2">
      <c r="A1188" t="s">
        <v>8193</v>
      </c>
      <c r="B1188" t="s">
        <v>9939</v>
      </c>
    </row>
    <row r="1189" spans="1:2">
      <c r="A1189" t="s">
        <v>8194</v>
      </c>
      <c r="B1189" t="s">
        <v>9940</v>
      </c>
    </row>
    <row r="1190" spans="1:2">
      <c r="A1190" t="s">
        <v>8195</v>
      </c>
      <c r="B1190" t="s">
        <v>9941</v>
      </c>
    </row>
    <row r="1191" spans="1:2">
      <c r="A1191" t="s">
        <v>8196</v>
      </c>
      <c r="B1191" t="s">
        <v>9942</v>
      </c>
    </row>
    <row r="1192" spans="1:2">
      <c r="A1192" t="s">
        <v>8197</v>
      </c>
      <c r="B1192" t="s">
        <v>9943</v>
      </c>
    </row>
    <row r="1193" spans="1:2">
      <c r="A1193" t="s">
        <v>8198</v>
      </c>
      <c r="B1193" t="s">
        <v>9944</v>
      </c>
    </row>
    <row r="1194" spans="1:2">
      <c r="A1194" t="s">
        <v>8199</v>
      </c>
      <c r="B1194" t="s">
        <v>9945</v>
      </c>
    </row>
    <row r="1195" spans="1:2">
      <c r="A1195" t="s">
        <v>8200</v>
      </c>
      <c r="B1195" t="s">
        <v>9946</v>
      </c>
    </row>
    <row r="1196" spans="1:2">
      <c r="A1196" t="s">
        <v>8201</v>
      </c>
      <c r="B1196" t="s">
        <v>9947</v>
      </c>
    </row>
    <row r="1197" spans="1:2">
      <c r="A1197" t="s">
        <v>8202</v>
      </c>
      <c r="B1197" t="s">
        <v>9948</v>
      </c>
    </row>
    <row r="1198" spans="1:2">
      <c r="A1198" t="s">
        <v>8203</v>
      </c>
      <c r="B1198" t="s">
        <v>9949</v>
      </c>
    </row>
    <row r="1199" spans="1:2">
      <c r="A1199" t="s">
        <v>8204</v>
      </c>
      <c r="B1199" t="s">
        <v>9950</v>
      </c>
    </row>
    <row r="1200" spans="1:2">
      <c r="A1200" t="s">
        <v>8205</v>
      </c>
      <c r="B1200" t="s">
        <v>9951</v>
      </c>
    </row>
    <row r="1201" spans="1:2">
      <c r="A1201" t="s">
        <v>8206</v>
      </c>
      <c r="B1201" t="s">
        <v>9952</v>
      </c>
    </row>
    <row r="1202" spans="1:2">
      <c r="A1202" t="s">
        <v>8207</v>
      </c>
      <c r="B1202" t="s">
        <v>9953</v>
      </c>
    </row>
    <row r="1203" spans="1:2">
      <c r="A1203" t="s">
        <v>8208</v>
      </c>
      <c r="B1203" t="s">
        <v>9954</v>
      </c>
    </row>
    <row r="1204" spans="1:2">
      <c r="A1204" t="s">
        <v>8209</v>
      </c>
      <c r="B1204" t="s">
        <v>9955</v>
      </c>
    </row>
    <row r="1205" spans="1:2">
      <c r="A1205" t="s">
        <v>8210</v>
      </c>
      <c r="B1205" t="s">
        <v>9956</v>
      </c>
    </row>
    <row r="1206" spans="1:2">
      <c r="A1206" t="s">
        <v>8211</v>
      </c>
      <c r="B1206" t="s">
        <v>9957</v>
      </c>
    </row>
    <row r="1207" spans="1:2">
      <c r="A1207" t="s">
        <v>8212</v>
      </c>
      <c r="B1207" t="s">
        <v>9958</v>
      </c>
    </row>
    <row r="1208" spans="1:2">
      <c r="A1208" t="s">
        <v>8213</v>
      </c>
      <c r="B1208" t="s">
        <v>9959</v>
      </c>
    </row>
    <row r="1209" spans="1:2">
      <c r="A1209" t="s">
        <v>8214</v>
      </c>
      <c r="B1209" t="s">
        <v>9960</v>
      </c>
    </row>
    <row r="1210" spans="1:2">
      <c r="A1210" t="s">
        <v>8215</v>
      </c>
      <c r="B1210" t="s">
        <v>9961</v>
      </c>
    </row>
    <row r="1211" spans="1:2">
      <c r="A1211" t="s">
        <v>8216</v>
      </c>
      <c r="B1211" t="s">
        <v>9962</v>
      </c>
    </row>
    <row r="1212" spans="1:2">
      <c r="A1212" t="s">
        <v>8217</v>
      </c>
      <c r="B1212" t="s">
        <v>9963</v>
      </c>
    </row>
    <row r="1213" spans="1:2">
      <c r="A1213" t="s">
        <v>8218</v>
      </c>
      <c r="B1213" t="s">
        <v>9964</v>
      </c>
    </row>
    <row r="1214" spans="1:2">
      <c r="A1214" t="s">
        <v>8219</v>
      </c>
      <c r="B1214" t="s">
        <v>9965</v>
      </c>
    </row>
    <row r="1215" spans="1:2">
      <c r="A1215" t="s">
        <v>8220</v>
      </c>
      <c r="B1215" t="s">
        <v>9966</v>
      </c>
    </row>
    <row r="1216" spans="1:2">
      <c r="A1216" t="s">
        <v>8221</v>
      </c>
      <c r="B1216" t="s">
        <v>9967</v>
      </c>
    </row>
    <row r="1217" spans="1:2">
      <c r="A1217" t="s">
        <v>8222</v>
      </c>
      <c r="B1217" t="s">
        <v>9968</v>
      </c>
    </row>
    <row r="1218" spans="1:2">
      <c r="A1218" t="s">
        <v>8223</v>
      </c>
      <c r="B1218" t="s">
        <v>9969</v>
      </c>
    </row>
    <row r="1219" spans="1:2">
      <c r="A1219" t="s">
        <v>8224</v>
      </c>
      <c r="B1219" t="s">
        <v>9970</v>
      </c>
    </row>
    <row r="1220" spans="1:2">
      <c r="A1220" t="s">
        <v>8225</v>
      </c>
      <c r="B1220" t="s">
        <v>9971</v>
      </c>
    </row>
    <row r="1221" spans="1:2">
      <c r="A1221" t="s">
        <v>8226</v>
      </c>
      <c r="B1221" t="s">
        <v>9972</v>
      </c>
    </row>
    <row r="1222" spans="1:2">
      <c r="A1222" t="s">
        <v>8227</v>
      </c>
      <c r="B1222" t="s">
        <v>9973</v>
      </c>
    </row>
    <row r="1223" spans="1:2">
      <c r="A1223" t="s">
        <v>8228</v>
      </c>
      <c r="B1223" t="s">
        <v>9974</v>
      </c>
    </row>
    <row r="1224" spans="1:2">
      <c r="A1224" t="s">
        <v>8229</v>
      </c>
      <c r="B1224" t="s">
        <v>9975</v>
      </c>
    </row>
    <row r="1225" spans="1:2">
      <c r="A1225" t="s">
        <v>8230</v>
      </c>
      <c r="B1225" t="s">
        <v>9976</v>
      </c>
    </row>
    <row r="1226" spans="1:2">
      <c r="A1226" t="s">
        <v>8231</v>
      </c>
      <c r="B1226" t="s">
        <v>9977</v>
      </c>
    </row>
    <row r="1227" spans="1:2">
      <c r="A1227" t="s">
        <v>8232</v>
      </c>
      <c r="B1227" t="s">
        <v>9978</v>
      </c>
    </row>
    <row r="1228" spans="1:2">
      <c r="A1228" t="s">
        <v>8233</v>
      </c>
      <c r="B1228" t="s">
        <v>9979</v>
      </c>
    </row>
    <row r="1229" spans="1:2">
      <c r="A1229" t="s">
        <v>8234</v>
      </c>
      <c r="B1229" t="s">
        <v>9980</v>
      </c>
    </row>
    <row r="1230" spans="1:2">
      <c r="A1230" t="s">
        <v>8235</v>
      </c>
      <c r="B1230" t="s">
        <v>9981</v>
      </c>
    </row>
    <row r="1231" spans="1:2">
      <c r="A1231" t="s">
        <v>8236</v>
      </c>
      <c r="B1231" t="s">
        <v>9982</v>
      </c>
    </row>
    <row r="1232" spans="1:2">
      <c r="A1232" t="s">
        <v>8237</v>
      </c>
      <c r="B1232" t="s">
        <v>9983</v>
      </c>
    </row>
    <row r="1233" spans="1:2">
      <c r="A1233" t="s">
        <v>8238</v>
      </c>
      <c r="B1233" t="s">
        <v>9984</v>
      </c>
    </row>
    <row r="1234" spans="1:2">
      <c r="A1234" t="s">
        <v>8239</v>
      </c>
      <c r="B1234" t="s">
        <v>9985</v>
      </c>
    </row>
    <row r="1235" spans="1:2">
      <c r="A1235" t="s">
        <v>8240</v>
      </c>
      <c r="B1235" t="s">
        <v>9986</v>
      </c>
    </row>
    <row r="1236" spans="1:2">
      <c r="A1236" t="s">
        <v>8241</v>
      </c>
      <c r="B1236" t="s">
        <v>9987</v>
      </c>
    </row>
    <row r="1237" spans="1:2">
      <c r="A1237" t="s">
        <v>8242</v>
      </c>
      <c r="B1237" t="s">
        <v>9988</v>
      </c>
    </row>
    <row r="1238" spans="1:2">
      <c r="A1238" t="s">
        <v>8243</v>
      </c>
      <c r="B1238" t="s">
        <v>9989</v>
      </c>
    </row>
    <row r="1239" spans="1:2">
      <c r="A1239" t="s">
        <v>8244</v>
      </c>
      <c r="B1239" t="s">
        <v>9990</v>
      </c>
    </row>
    <row r="1240" spans="1:2">
      <c r="A1240" t="s">
        <v>8245</v>
      </c>
      <c r="B1240" t="s">
        <v>9991</v>
      </c>
    </row>
    <row r="1241" spans="1:2">
      <c r="A1241" t="s">
        <v>8246</v>
      </c>
      <c r="B1241" t="s">
        <v>9992</v>
      </c>
    </row>
    <row r="1242" spans="1:2">
      <c r="A1242" t="s">
        <v>8247</v>
      </c>
      <c r="B1242" t="s">
        <v>9993</v>
      </c>
    </row>
    <row r="1243" spans="1:2">
      <c r="A1243" t="s">
        <v>8248</v>
      </c>
      <c r="B1243" t="s">
        <v>9994</v>
      </c>
    </row>
    <row r="1244" spans="1:2">
      <c r="A1244" t="s">
        <v>8249</v>
      </c>
      <c r="B1244" t="s">
        <v>9995</v>
      </c>
    </row>
    <row r="1245" spans="1:2">
      <c r="A1245" t="s">
        <v>8250</v>
      </c>
      <c r="B1245" t="s">
        <v>9996</v>
      </c>
    </row>
    <row r="1246" spans="1:2">
      <c r="A1246" t="s">
        <v>8251</v>
      </c>
      <c r="B1246" t="s">
        <v>9997</v>
      </c>
    </row>
    <row r="1247" spans="1:2">
      <c r="A1247" t="s">
        <v>8252</v>
      </c>
      <c r="B1247" t="s">
        <v>9998</v>
      </c>
    </row>
    <row r="1248" spans="1:2">
      <c r="A1248" t="s">
        <v>8253</v>
      </c>
      <c r="B1248" t="s">
        <v>9999</v>
      </c>
    </row>
    <row r="1249" spans="1:2">
      <c r="A1249" t="s">
        <v>8254</v>
      </c>
      <c r="B1249" t="s">
        <v>10000</v>
      </c>
    </row>
    <row r="1250" spans="1:2">
      <c r="A1250" t="s">
        <v>8255</v>
      </c>
      <c r="B1250" t="s">
        <v>10001</v>
      </c>
    </row>
    <row r="1251" spans="1:2">
      <c r="A1251" t="s">
        <v>8256</v>
      </c>
      <c r="B1251" t="s">
        <v>10002</v>
      </c>
    </row>
    <row r="1252" spans="1:2">
      <c r="A1252" t="s">
        <v>8257</v>
      </c>
      <c r="B1252" t="s">
        <v>10003</v>
      </c>
    </row>
    <row r="1253" spans="1:2">
      <c r="A1253" t="s">
        <v>8258</v>
      </c>
      <c r="B1253" t="s">
        <v>10004</v>
      </c>
    </row>
    <row r="1254" spans="1:2">
      <c r="A1254" t="s">
        <v>8259</v>
      </c>
      <c r="B1254" t="s">
        <v>10005</v>
      </c>
    </row>
    <row r="1255" spans="1:2">
      <c r="A1255" t="s">
        <v>8260</v>
      </c>
      <c r="B1255" t="s">
        <v>10006</v>
      </c>
    </row>
    <row r="1256" spans="1:2">
      <c r="A1256" t="s">
        <v>8261</v>
      </c>
      <c r="B1256" t="s">
        <v>10007</v>
      </c>
    </row>
    <row r="1257" spans="1:2">
      <c r="A1257" t="s">
        <v>8262</v>
      </c>
      <c r="B1257" t="s">
        <v>10008</v>
      </c>
    </row>
    <row r="1258" spans="1:2">
      <c r="A1258" t="s">
        <v>8263</v>
      </c>
      <c r="B1258" t="s">
        <v>10009</v>
      </c>
    </row>
    <row r="1259" spans="1:2">
      <c r="A1259" t="s">
        <v>8264</v>
      </c>
      <c r="B1259" t="s">
        <v>10010</v>
      </c>
    </row>
    <row r="1260" spans="1:2">
      <c r="A1260" t="s">
        <v>8265</v>
      </c>
      <c r="B1260" t="s">
        <v>10011</v>
      </c>
    </row>
    <row r="1261" spans="1:2">
      <c r="A1261" t="s">
        <v>8266</v>
      </c>
      <c r="B1261" t="s">
        <v>10012</v>
      </c>
    </row>
    <row r="1262" spans="1:2">
      <c r="A1262" t="s">
        <v>8267</v>
      </c>
      <c r="B1262" t="s">
        <v>10013</v>
      </c>
    </row>
    <row r="1263" spans="1:2">
      <c r="A1263" t="s">
        <v>8268</v>
      </c>
      <c r="B1263" t="s">
        <v>10014</v>
      </c>
    </row>
    <row r="1264" spans="1:2">
      <c r="A1264" t="s">
        <v>8269</v>
      </c>
      <c r="B1264" t="s">
        <v>10015</v>
      </c>
    </row>
    <row r="1265" spans="1:2">
      <c r="A1265" t="s">
        <v>8270</v>
      </c>
      <c r="B1265" t="s">
        <v>10016</v>
      </c>
    </row>
    <row r="1266" spans="1:2">
      <c r="A1266" t="s">
        <v>8271</v>
      </c>
      <c r="B1266" t="s">
        <v>10017</v>
      </c>
    </row>
    <row r="1267" spans="1:2">
      <c r="A1267" t="s">
        <v>8272</v>
      </c>
      <c r="B1267" t="s">
        <v>10018</v>
      </c>
    </row>
    <row r="1268" spans="1:2">
      <c r="A1268" t="s">
        <v>8273</v>
      </c>
      <c r="B1268" t="s">
        <v>10019</v>
      </c>
    </row>
    <row r="1269" spans="1:2">
      <c r="A1269" t="s">
        <v>8274</v>
      </c>
      <c r="B1269" t="s">
        <v>10020</v>
      </c>
    </row>
    <row r="1270" spans="1:2">
      <c r="A1270" t="s">
        <v>8275</v>
      </c>
      <c r="B1270" t="s">
        <v>10021</v>
      </c>
    </row>
    <row r="1271" spans="1:2">
      <c r="A1271" t="s">
        <v>8276</v>
      </c>
      <c r="B1271" t="s">
        <v>10022</v>
      </c>
    </row>
    <row r="1272" spans="1:2">
      <c r="A1272" t="s">
        <v>8277</v>
      </c>
      <c r="B1272" t="s">
        <v>10023</v>
      </c>
    </row>
    <row r="1273" spans="1:2">
      <c r="A1273" t="s">
        <v>8278</v>
      </c>
      <c r="B1273" t="s">
        <v>10024</v>
      </c>
    </row>
    <row r="1274" spans="1:2">
      <c r="A1274" t="s">
        <v>8279</v>
      </c>
      <c r="B1274" t="s">
        <v>10025</v>
      </c>
    </row>
    <row r="1275" spans="1:2">
      <c r="A1275" t="s">
        <v>8280</v>
      </c>
      <c r="B1275" t="s">
        <v>10026</v>
      </c>
    </row>
    <row r="1276" spans="1:2">
      <c r="A1276" t="s">
        <v>8281</v>
      </c>
      <c r="B1276" t="s">
        <v>10027</v>
      </c>
    </row>
    <row r="1277" spans="1:2">
      <c r="A1277" t="s">
        <v>8282</v>
      </c>
      <c r="B1277" t="s">
        <v>10028</v>
      </c>
    </row>
    <row r="1278" spans="1:2">
      <c r="A1278" t="s">
        <v>8283</v>
      </c>
      <c r="B1278" t="s">
        <v>10029</v>
      </c>
    </row>
    <row r="1279" spans="1:2">
      <c r="A1279" t="s">
        <v>8284</v>
      </c>
      <c r="B1279" t="s">
        <v>10030</v>
      </c>
    </row>
    <row r="1280" spans="1:2">
      <c r="A1280" t="s">
        <v>8285</v>
      </c>
      <c r="B1280" t="s">
        <v>10031</v>
      </c>
    </row>
    <row r="1281" spans="1:2">
      <c r="A1281" t="s">
        <v>8286</v>
      </c>
      <c r="B1281" t="s">
        <v>10032</v>
      </c>
    </row>
    <row r="1282" spans="1:2">
      <c r="A1282" t="s">
        <v>8287</v>
      </c>
      <c r="B1282" t="s">
        <v>10033</v>
      </c>
    </row>
    <row r="1283" spans="1:2">
      <c r="A1283" t="s">
        <v>8288</v>
      </c>
      <c r="B1283" t="s">
        <v>10034</v>
      </c>
    </row>
    <row r="1284" spans="1:2">
      <c r="A1284" t="s">
        <v>8289</v>
      </c>
      <c r="B1284" t="s">
        <v>10035</v>
      </c>
    </row>
    <row r="1285" spans="1:2">
      <c r="A1285" t="s">
        <v>8290</v>
      </c>
      <c r="B1285" t="s">
        <v>10036</v>
      </c>
    </row>
    <row r="1286" spans="1:2">
      <c r="A1286" t="s">
        <v>8291</v>
      </c>
      <c r="B1286" t="s">
        <v>10037</v>
      </c>
    </row>
    <row r="1287" spans="1:2">
      <c r="A1287" t="s">
        <v>8292</v>
      </c>
      <c r="B1287" t="s">
        <v>10038</v>
      </c>
    </row>
    <row r="1288" spans="1:2">
      <c r="A1288" t="s">
        <v>8293</v>
      </c>
      <c r="B1288" t="s">
        <v>10039</v>
      </c>
    </row>
    <row r="1289" spans="1:2">
      <c r="A1289" t="s">
        <v>8294</v>
      </c>
      <c r="B1289" t="s">
        <v>10040</v>
      </c>
    </row>
    <row r="1290" spans="1:2">
      <c r="A1290" t="s">
        <v>8295</v>
      </c>
      <c r="B1290" t="s">
        <v>10041</v>
      </c>
    </row>
    <row r="1291" spans="1:2">
      <c r="A1291" t="s">
        <v>8296</v>
      </c>
      <c r="B1291" t="s">
        <v>10042</v>
      </c>
    </row>
    <row r="1292" spans="1:2">
      <c r="A1292" t="s">
        <v>8297</v>
      </c>
      <c r="B1292" t="s">
        <v>10043</v>
      </c>
    </row>
    <row r="1293" spans="1:2">
      <c r="A1293" t="s">
        <v>8298</v>
      </c>
      <c r="B1293" t="s">
        <v>10044</v>
      </c>
    </row>
    <row r="1294" spans="1:2">
      <c r="A1294" t="s">
        <v>8299</v>
      </c>
      <c r="B1294" t="s">
        <v>10045</v>
      </c>
    </row>
    <row r="1295" spans="1:2">
      <c r="A1295" t="s">
        <v>8300</v>
      </c>
      <c r="B1295" t="s">
        <v>10046</v>
      </c>
    </row>
    <row r="1296" spans="1:2">
      <c r="A1296" t="s">
        <v>8301</v>
      </c>
      <c r="B1296" t="s">
        <v>10047</v>
      </c>
    </row>
    <row r="1297" spans="1:2">
      <c r="A1297" t="s">
        <v>8302</v>
      </c>
      <c r="B1297" t="s">
        <v>10048</v>
      </c>
    </row>
    <row r="1298" spans="1:2">
      <c r="A1298" t="s">
        <v>8303</v>
      </c>
      <c r="B1298" t="s">
        <v>10049</v>
      </c>
    </row>
    <row r="1299" spans="1:2">
      <c r="A1299" t="s">
        <v>8304</v>
      </c>
      <c r="B1299" t="s">
        <v>10050</v>
      </c>
    </row>
    <row r="1300" spans="1:2">
      <c r="A1300" t="s">
        <v>8305</v>
      </c>
      <c r="B1300" t="s">
        <v>10051</v>
      </c>
    </row>
    <row r="1301" spans="1:2">
      <c r="A1301" t="s">
        <v>8306</v>
      </c>
      <c r="B1301" t="s">
        <v>10052</v>
      </c>
    </row>
    <row r="1302" spans="1:2">
      <c r="A1302" t="s">
        <v>8307</v>
      </c>
      <c r="B1302" t="s">
        <v>10053</v>
      </c>
    </row>
    <row r="1303" spans="1:2">
      <c r="A1303" t="s">
        <v>8308</v>
      </c>
      <c r="B1303" t="s">
        <v>10054</v>
      </c>
    </row>
    <row r="1304" spans="1:2">
      <c r="A1304" t="s">
        <v>8309</v>
      </c>
      <c r="B1304" t="s">
        <v>10055</v>
      </c>
    </row>
    <row r="1305" spans="1:2">
      <c r="A1305" t="s">
        <v>8310</v>
      </c>
      <c r="B1305" t="s">
        <v>10056</v>
      </c>
    </row>
    <row r="1306" spans="1:2">
      <c r="A1306" t="s">
        <v>8311</v>
      </c>
      <c r="B1306" t="s">
        <v>10057</v>
      </c>
    </row>
    <row r="1307" spans="1:2">
      <c r="A1307" t="s">
        <v>8312</v>
      </c>
      <c r="B1307" t="s">
        <v>10058</v>
      </c>
    </row>
    <row r="1308" spans="1:2">
      <c r="A1308" t="s">
        <v>8313</v>
      </c>
      <c r="B1308" t="s">
        <v>10059</v>
      </c>
    </row>
    <row r="1309" spans="1:2">
      <c r="A1309" t="s">
        <v>8314</v>
      </c>
      <c r="B1309" t="s">
        <v>10060</v>
      </c>
    </row>
    <row r="1310" spans="1:2">
      <c r="A1310" t="s">
        <v>8315</v>
      </c>
      <c r="B1310" t="s">
        <v>10061</v>
      </c>
    </row>
    <row r="1311" spans="1:2">
      <c r="A1311" t="s">
        <v>8316</v>
      </c>
      <c r="B1311" t="s">
        <v>10062</v>
      </c>
    </row>
    <row r="1312" spans="1:2">
      <c r="A1312" t="s">
        <v>8317</v>
      </c>
      <c r="B1312" t="s">
        <v>10063</v>
      </c>
    </row>
    <row r="1313" spans="1:2">
      <c r="A1313" t="s">
        <v>8318</v>
      </c>
      <c r="B1313" t="s">
        <v>10064</v>
      </c>
    </row>
    <row r="1314" spans="1:2">
      <c r="A1314" t="s">
        <v>8319</v>
      </c>
      <c r="B1314" t="s">
        <v>10065</v>
      </c>
    </row>
    <row r="1315" spans="1:2">
      <c r="A1315" t="s">
        <v>8320</v>
      </c>
      <c r="B1315" t="s">
        <v>10066</v>
      </c>
    </row>
    <row r="1316" spans="1:2">
      <c r="A1316" t="s">
        <v>8321</v>
      </c>
      <c r="B1316" t="s">
        <v>10067</v>
      </c>
    </row>
    <row r="1317" spans="1:2">
      <c r="A1317" t="s">
        <v>8322</v>
      </c>
      <c r="B1317" t="s">
        <v>10068</v>
      </c>
    </row>
    <row r="1318" spans="1:2">
      <c r="A1318" t="s">
        <v>8323</v>
      </c>
      <c r="B1318" t="s">
        <v>10069</v>
      </c>
    </row>
    <row r="1319" spans="1:2">
      <c r="A1319" t="s">
        <v>8324</v>
      </c>
      <c r="B1319" t="s">
        <v>10070</v>
      </c>
    </row>
    <row r="1320" spans="1:2">
      <c r="A1320" t="s">
        <v>8325</v>
      </c>
      <c r="B1320" t="s">
        <v>10071</v>
      </c>
    </row>
    <row r="1321" spans="1:2">
      <c r="A1321" t="s">
        <v>8326</v>
      </c>
      <c r="B1321" t="s">
        <v>10072</v>
      </c>
    </row>
    <row r="1322" spans="1:2">
      <c r="A1322" t="s">
        <v>8327</v>
      </c>
      <c r="B1322" t="s">
        <v>10073</v>
      </c>
    </row>
    <row r="1323" spans="1:2">
      <c r="A1323" t="s">
        <v>8328</v>
      </c>
      <c r="B1323" t="s">
        <v>10074</v>
      </c>
    </row>
    <row r="1324" spans="1:2">
      <c r="A1324" t="s">
        <v>8329</v>
      </c>
      <c r="B1324" t="s">
        <v>10075</v>
      </c>
    </row>
    <row r="1325" spans="1:2">
      <c r="A1325" t="s">
        <v>8330</v>
      </c>
      <c r="B1325" t="s">
        <v>10076</v>
      </c>
    </row>
    <row r="1326" spans="1:2">
      <c r="A1326" t="s">
        <v>8331</v>
      </c>
      <c r="B1326" t="s">
        <v>10077</v>
      </c>
    </row>
    <row r="1327" spans="1:2">
      <c r="A1327" t="s">
        <v>8332</v>
      </c>
      <c r="B1327" t="s">
        <v>10078</v>
      </c>
    </row>
    <row r="1328" spans="1:2">
      <c r="A1328" t="s">
        <v>8333</v>
      </c>
      <c r="B1328" t="s">
        <v>10079</v>
      </c>
    </row>
    <row r="1329" spans="1:2">
      <c r="A1329" t="s">
        <v>8334</v>
      </c>
      <c r="B1329" t="s">
        <v>10080</v>
      </c>
    </row>
    <row r="1330" spans="1:2">
      <c r="A1330" t="s">
        <v>8335</v>
      </c>
      <c r="B1330" t="s">
        <v>10081</v>
      </c>
    </row>
    <row r="1331" spans="1:2">
      <c r="A1331" t="s">
        <v>8336</v>
      </c>
      <c r="B1331" t="s">
        <v>10082</v>
      </c>
    </row>
    <row r="1332" spans="1:2">
      <c r="A1332" t="s">
        <v>8337</v>
      </c>
      <c r="B1332" t="s">
        <v>10083</v>
      </c>
    </row>
    <row r="1333" spans="1:2">
      <c r="A1333" t="s">
        <v>8338</v>
      </c>
      <c r="B1333" t="s">
        <v>10084</v>
      </c>
    </row>
    <row r="1334" spans="1:2">
      <c r="A1334" t="s">
        <v>8339</v>
      </c>
      <c r="B1334" t="s">
        <v>10085</v>
      </c>
    </row>
    <row r="1335" spans="1:2">
      <c r="A1335" t="s">
        <v>8340</v>
      </c>
      <c r="B1335" t="s">
        <v>10086</v>
      </c>
    </row>
    <row r="1336" spans="1:2">
      <c r="A1336" t="s">
        <v>8341</v>
      </c>
      <c r="B1336" t="s">
        <v>10087</v>
      </c>
    </row>
    <row r="1337" spans="1:2">
      <c r="A1337" t="s">
        <v>8342</v>
      </c>
      <c r="B1337" t="s">
        <v>10088</v>
      </c>
    </row>
    <row r="1338" spans="1:2">
      <c r="A1338" t="s">
        <v>8343</v>
      </c>
      <c r="B1338" t="s">
        <v>10089</v>
      </c>
    </row>
    <row r="1339" spans="1:2">
      <c r="A1339" t="s">
        <v>8344</v>
      </c>
      <c r="B1339" t="s">
        <v>10090</v>
      </c>
    </row>
    <row r="1340" spans="1:2">
      <c r="A1340" t="s">
        <v>8345</v>
      </c>
      <c r="B1340" t="s">
        <v>10091</v>
      </c>
    </row>
    <row r="1341" spans="1:2">
      <c r="A1341" t="s">
        <v>8346</v>
      </c>
      <c r="B1341" t="s">
        <v>10092</v>
      </c>
    </row>
    <row r="1342" spans="1:2">
      <c r="A1342" t="s">
        <v>8347</v>
      </c>
      <c r="B1342" t="s">
        <v>10093</v>
      </c>
    </row>
    <row r="1343" spans="1:2">
      <c r="A1343" t="s">
        <v>8348</v>
      </c>
      <c r="B1343" t="s">
        <v>10094</v>
      </c>
    </row>
    <row r="1344" spans="1:2">
      <c r="A1344" t="s">
        <v>8349</v>
      </c>
      <c r="B1344" t="s">
        <v>10095</v>
      </c>
    </row>
    <row r="1345" spans="1:2">
      <c r="A1345" t="s">
        <v>8350</v>
      </c>
      <c r="B1345" t="s">
        <v>10096</v>
      </c>
    </row>
    <row r="1346" spans="1:2">
      <c r="A1346" t="s">
        <v>8351</v>
      </c>
      <c r="B1346" t="s">
        <v>10097</v>
      </c>
    </row>
    <row r="1347" spans="1:2">
      <c r="A1347" t="s">
        <v>8352</v>
      </c>
      <c r="B1347" t="s">
        <v>10098</v>
      </c>
    </row>
    <row r="1348" spans="1:2">
      <c r="A1348" t="s">
        <v>8353</v>
      </c>
      <c r="B1348" t="s">
        <v>10099</v>
      </c>
    </row>
    <row r="1349" spans="1:2">
      <c r="A1349" t="s">
        <v>8354</v>
      </c>
      <c r="B1349" t="s">
        <v>10100</v>
      </c>
    </row>
    <row r="1350" spans="1:2">
      <c r="A1350" t="s">
        <v>8355</v>
      </c>
      <c r="B1350" t="s">
        <v>10101</v>
      </c>
    </row>
    <row r="1351" spans="1:2">
      <c r="A1351" t="s">
        <v>8356</v>
      </c>
      <c r="B1351" t="s">
        <v>10102</v>
      </c>
    </row>
    <row r="1352" spans="1:2">
      <c r="A1352" t="s">
        <v>8357</v>
      </c>
      <c r="B1352" t="s">
        <v>10103</v>
      </c>
    </row>
    <row r="1353" spans="1:2">
      <c r="A1353" t="s">
        <v>8358</v>
      </c>
      <c r="B1353" t="s">
        <v>10104</v>
      </c>
    </row>
    <row r="1354" spans="1:2">
      <c r="A1354" t="s">
        <v>8359</v>
      </c>
      <c r="B1354" t="s">
        <v>10105</v>
      </c>
    </row>
    <row r="1355" spans="1:2">
      <c r="A1355" t="s">
        <v>8360</v>
      </c>
      <c r="B1355" t="s">
        <v>10106</v>
      </c>
    </row>
    <row r="1356" spans="1:2">
      <c r="A1356" t="s">
        <v>8361</v>
      </c>
      <c r="B1356" t="s">
        <v>10107</v>
      </c>
    </row>
    <row r="1357" spans="1:2">
      <c r="A1357" t="s">
        <v>8362</v>
      </c>
      <c r="B1357" t="s">
        <v>10108</v>
      </c>
    </row>
    <row r="1358" spans="1:2">
      <c r="A1358" t="s">
        <v>8363</v>
      </c>
      <c r="B1358" t="s">
        <v>10109</v>
      </c>
    </row>
    <row r="1359" spans="1:2">
      <c r="A1359" t="s">
        <v>8364</v>
      </c>
      <c r="B1359" t="s">
        <v>10110</v>
      </c>
    </row>
    <row r="1360" spans="1:2">
      <c r="A1360" t="s">
        <v>8365</v>
      </c>
      <c r="B1360" t="s">
        <v>10111</v>
      </c>
    </row>
    <row r="1361" spans="1:2">
      <c r="A1361" t="s">
        <v>8366</v>
      </c>
      <c r="B1361" t="s">
        <v>10112</v>
      </c>
    </row>
    <row r="1362" spans="1:2">
      <c r="A1362" t="s">
        <v>8367</v>
      </c>
      <c r="B1362" t="s">
        <v>10113</v>
      </c>
    </row>
    <row r="1363" spans="1:2">
      <c r="A1363" t="s">
        <v>8368</v>
      </c>
      <c r="B1363" t="s">
        <v>10114</v>
      </c>
    </row>
    <row r="1364" spans="1:2">
      <c r="A1364" t="s">
        <v>8369</v>
      </c>
      <c r="B1364" t="s">
        <v>10115</v>
      </c>
    </row>
    <row r="1365" spans="1:2">
      <c r="A1365" t="s">
        <v>8370</v>
      </c>
      <c r="B1365" t="s">
        <v>10116</v>
      </c>
    </row>
    <row r="1366" spans="1:2">
      <c r="A1366" t="s">
        <v>8371</v>
      </c>
      <c r="B1366" t="s">
        <v>10117</v>
      </c>
    </row>
    <row r="1367" spans="1:2">
      <c r="A1367" t="s">
        <v>8372</v>
      </c>
      <c r="B1367" t="s">
        <v>10118</v>
      </c>
    </row>
    <row r="1368" spans="1:2">
      <c r="A1368" t="s">
        <v>8373</v>
      </c>
      <c r="B1368" t="s">
        <v>10119</v>
      </c>
    </row>
    <row r="1369" spans="1:2">
      <c r="A1369" t="s">
        <v>8374</v>
      </c>
      <c r="B1369" t="s">
        <v>10120</v>
      </c>
    </row>
    <row r="1370" spans="1:2">
      <c r="A1370" t="s">
        <v>8375</v>
      </c>
      <c r="B1370" t="s">
        <v>10121</v>
      </c>
    </row>
    <row r="1371" spans="1:2">
      <c r="A1371" t="s">
        <v>8376</v>
      </c>
      <c r="B1371" t="s">
        <v>10122</v>
      </c>
    </row>
    <row r="1372" spans="1:2">
      <c r="A1372" t="s">
        <v>8377</v>
      </c>
      <c r="B1372" t="s">
        <v>10123</v>
      </c>
    </row>
    <row r="1373" spans="1:2">
      <c r="A1373" t="s">
        <v>8378</v>
      </c>
      <c r="B1373" t="s">
        <v>10124</v>
      </c>
    </row>
    <row r="1374" spans="1:2">
      <c r="A1374" t="s">
        <v>8379</v>
      </c>
      <c r="B1374" t="s">
        <v>10125</v>
      </c>
    </row>
    <row r="1375" spans="1:2">
      <c r="A1375" t="s">
        <v>8380</v>
      </c>
      <c r="B1375" t="s">
        <v>10126</v>
      </c>
    </row>
    <row r="1376" spans="1:2">
      <c r="A1376" t="s">
        <v>8381</v>
      </c>
      <c r="B1376" t="s">
        <v>10127</v>
      </c>
    </row>
    <row r="1377" spans="1:2">
      <c r="A1377" t="s">
        <v>8382</v>
      </c>
      <c r="B1377" t="s">
        <v>10128</v>
      </c>
    </row>
    <row r="1378" spans="1:2">
      <c r="A1378" t="s">
        <v>8383</v>
      </c>
      <c r="B1378" t="s">
        <v>10129</v>
      </c>
    </row>
    <row r="1379" spans="1:2">
      <c r="A1379" t="s">
        <v>8384</v>
      </c>
      <c r="B1379" t="s">
        <v>10130</v>
      </c>
    </row>
    <row r="1380" spans="1:2">
      <c r="A1380" t="s">
        <v>8385</v>
      </c>
      <c r="B1380" t="s">
        <v>10131</v>
      </c>
    </row>
    <row r="1381" spans="1:2">
      <c r="A1381" t="s">
        <v>8386</v>
      </c>
      <c r="B1381" t="s">
        <v>10132</v>
      </c>
    </row>
    <row r="1382" spans="1:2">
      <c r="A1382" t="s">
        <v>8387</v>
      </c>
      <c r="B1382" t="s">
        <v>10133</v>
      </c>
    </row>
    <row r="1383" spans="1:2">
      <c r="A1383" t="s">
        <v>8388</v>
      </c>
      <c r="B1383" t="s">
        <v>10134</v>
      </c>
    </row>
    <row r="1384" spans="1:2">
      <c r="A1384" t="s">
        <v>8389</v>
      </c>
      <c r="B1384" t="s">
        <v>10135</v>
      </c>
    </row>
    <row r="1385" spans="1:2">
      <c r="A1385" t="s">
        <v>8390</v>
      </c>
      <c r="B1385" t="s">
        <v>10136</v>
      </c>
    </row>
    <row r="1386" spans="1:2">
      <c r="A1386" t="s">
        <v>8391</v>
      </c>
      <c r="B1386" t="s">
        <v>10137</v>
      </c>
    </row>
    <row r="1387" spans="1:2">
      <c r="A1387" t="s">
        <v>8392</v>
      </c>
      <c r="B1387" t="s">
        <v>10138</v>
      </c>
    </row>
    <row r="1388" spans="1:2">
      <c r="A1388" t="s">
        <v>8393</v>
      </c>
      <c r="B1388" t="s">
        <v>10139</v>
      </c>
    </row>
    <row r="1389" spans="1:2">
      <c r="A1389" t="s">
        <v>8394</v>
      </c>
      <c r="B1389" t="s">
        <v>10140</v>
      </c>
    </row>
    <row r="1390" spans="1:2">
      <c r="A1390" t="s">
        <v>8395</v>
      </c>
      <c r="B1390" t="s">
        <v>10141</v>
      </c>
    </row>
    <row r="1391" spans="1:2">
      <c r="A1391" t="s">
        <v>8396</v>
      </c>
      <c r="B1391" t="s">
        <v>10142</v>
      </c>
    </row>
    <row r="1392" spans="1:2">
      <c r="A1392" t="s">
        <v>8397</v>
      </c>
      <c r="B1392" t="s">
        <v>10143</v>
      </c>
    </row>
    <row r="1393" spans="1:2">
      <c r="A1393" t="s">
        <v>8398</v>
      </c>
      <c r="B1393" t="s">
        <v>10144</v>
      </c>
    </row>
    <row r="1394" spans="1:2">
      <c r="A1394" t="s">
        <v>8399</v>
      </c>
      <c r="B1394" t="s">
        <v>10145</v>
      </c>
    </row>
    <row r="1395" spans="1:2">
      <c r="A1395" t="s">
        <v>8400</v>
      </c>
      <c r="B1395" t="s">
        <v>10146</v>
      </c>
    </row>
    <row r="1396" spans="1:2">
      <c r="A1396" t="s">
        <v>8401</v>
      </c>
      <c r="B1396" t="s">
        <v>10147</v>
      </c>
    </row>
    <row r="1397" spans="1:2">
      <c r="A1397" t="s">
        <v>8402</v>
      </c>
      <c r="B1397" t="s">
        <v>10148</v>
      </c>
    </row>
    <row r="1398" spans="1:2">
      <c r="A1398" t="s">
        <v>8403</v>
      </c>
      <c r="B1398" t="s">
        <v>10149</v>
      </c>
    </row>
    <row r="1399" spans="1:2">
      <c r="A1399" t="s">
        <v>8404</v>
      </c>
      <c r="B1399" t="s">
        <v>10150</v>
      </c>
    </row>
    <row r="1400" spans="1:2">
      <c r="A1400" t="s">
        <v>8405</v>
      </c>
      <c r="B1400" t="s">
        <v>10151</v>
      </c>
    </row>
    <row r="1401" spans="1:2">
      <c r="A1401" t="s">
        <v>8406</v>
      </c>
      <c r="B1401" t="s">
        <v>10152</v>
      </c>
    </row>
    <row r="1402" spans="1:2">
      <c r="A1402" t="s">
        <v>8407</v>
      </c>
      <c r="B1402" t="s">
        <v>10153</v>
      </c>
    </row>
    <row r="1403" spans="1:2">
      <c r="A1403" t="s">
        <v>8408</v>
      </c>
      <c r="B1403" t="s">
        <v>10154</v>
      </c>
    </row>
    <row r="1404" spans="1:2">
      <c r="A1404" t="s">
        <v>8409</v>
      </c>
      <c r="B1404" t="s">
        <v>10155</v>
      </c>
    </row>
    <row r="1405" spans="1:2">
      <c r="A1405" t="s">
        <v>8410</v>
      </c>
      <c r="B1405" t="s">
        <v>10156</v>
      </c>
    </row>
    <row r="1406" spans="1:2">
      <c r="A1406" t="s">
        <v>8411</v>
      </c>
      <c r="B1406" t="s">
        <v>10157</v>
      </c>
    </row>
    <row r="1407" spans="1:2">
      <c r="A1407" t="s">
        <v>8412</v>
      </c>
      <c r="B1407" t="s">
        <v>10158</v>
      </c>
    </row>
    <row r="1408" spans="1:2">
      <c r="A1408" t="s">
        <v>8413</v>
      </c>
      <c r="B1408" t="s">
        <v>10159</v>
      </c>
    </row>
    <row r="1409" spans="1:2">
      <c r="A1409" t="s">
        <v>8414</v>
      </c>
      <c r="B1409" t="s">
        <v>10160</v>
      </c>
    </row>
    <row r="1410" spans="1:2">
      <c r="A1410" t="s">
        <v>8415</v>
      </c>
      <c r="B1410" t="s">
        <v>10161</v>
      </c>
    </row>
    <row r="1411" spans="1:2">
      <c r="A1411" t="s">
        <v>8416</v>
      </c>
      <c r="B1411" t="s">
        <v>10162</v>
      </c>
    </row>
    <row r="1412" spans="1:2">
      <c r="A1412" t="s">
        <v>8417</v>
      </c>
      <c r="B1412" t="s">
        <v>10163</v>
      </c>
    </row>
    <row r="1413" spans="1:2">
      <c r="A1413" t="s">
        <v>8418</v>
      </c>
      <c r="B1413" t="s">
        <v>10164</v>
      </c>
    </row>
    <row r="1414" spans="1:2">
      <c r="A1414" t="s">
        <v>8419</v>
      </c>
      <c r="B1414" t="s">
        <v>10165</v>
      </c>
    </row>
    <row r="1415" spans="1:2">
      <c r="A1415" t="s">
        <v>8420</v>
      </c>
      <c r="B1415" t="s">
        <v>10166</v>
      </c>
    </row>
    <row r="1416" spans="1:2">
      <c r="A1416" t="s">
        <v>8421</v>
      </c>
      <c r="B1416" t="s">
        <v>10167</v>
      </c>
    </row>
    <row r="1417" spans="1:2">
      <c r="A1417" t="s">
        <v>8422</v>
      </c>
      <c r="B1417" t="s">
        <v>10168</v>
      </c>
    </row>
    <row r="1418" spans="1:2">
      <c r="A1418" t="s">
        <v>8423</v>
      </c>
      <c r="B1418" t="s">
        <v>10169</v>
      </c>
    </row>
    <row r="1419" spans="1:2">
      <c r="A1419" t="s">
        <v>8424</v>
      </c>
      <c r="B1419" t="s">
        <v>10170</v>
      </c>
    </row>
    <row r="1420" spans="1:2">
      <c r="A1420" t="s">
        <v>8425</v>
      </c>
      <c r="B1420" t="s">
        <v>10171</v>
      </c>
    </row>
    <row r="1421" spans="1:2">
      <c r="A1421" t="s">
        <v>8426</v>
      </c>
      <c r="B1421" t="s">
        <v>10172</v>
      </c>
    </row>
    <row r="1422" spans="1:2">
      <c r="A1422" t="s">
        <v>8427</v>
      </c>
      <c r="B1422" t="s">
        <v>10173</v>
      </c>
    </row>
    <row r="1423" spans="1:2">
      <c r="A1423" t="s">
        <v>8428</v>
      </c>
      <c r="B1423" t="s">
        <v>10174</v>
      </c>
    </row>
    <row r="1424" spans="1:2">
      <c r="A1424" t="s">
        <v>8429</v>
      </c>
      <c r="B1424" t="s">
        <v>10175</v>
      </c>
    </row>
    <row r="1425" spans="1:2">
      <c r="A1425" t="s">
        <v>8430</v>
      </c>
      <c r="B1425" t="s">
        <v>10176</v>
      </c>
    </row>
    <row r="1426" spans="1:2">
      <c r="A1426" t="s">
        <v>8431</v>
      </c>
      <c r="B1426" t="s">
        <v>10177</v>
      </c>
    </row>
    <row r="1427" spans="1:2">
      <c r="A1427" t="s">
        <v>8432</v>
      </c>
      <c r="B1427" t="s">
        <v>10178</v>
      </c>
    </row>
    <row r="1428" spans="1:2">
      <c r="A1428" t="s">
        <v>8433</v>
      </c>
      <c r="B1428" t="s">
        <v>10179</v>
      </c>
    </row>
    <row r="1429" spans="1:2">
      <c r="A1429" t="s">
        <v>8434</v>
      </c>
      <c r="B1429" t="s">
        <v>10180</v>
      </c>
    </row>
    <row r="1430" spans="1:2">
      <c r="A1430" t="s">
        <v>8435</v>
      </c>
      <c r="B1430" t="s">
        <v>10181</v>
      </c>
    </row>
    <row r="1431" spans="1:2">
      <c r="A1431" t="s">
        <v>8436</v>
      </c>
      <c r="B1431" t="s">
        <v>10182</v>
      </c>
    </row>
    <row r="1432" spans="1:2">
      <c r="A1432" t="s">
        <v>8437</v>
      </c>
      <c r="B1432" t="s">
        <v>10183</v>
      </c>
    </row>
    <row r="1433" spans="1:2">
      <c r="A1433" t="s">
        <v>8438</v>
      </c>
      <c r="B1433" t="s">
        <v>10184</v>
      </c>
    </row>
    <row r="1434" spans="1:2">
      <c r="A1434" t="s">
        <v>8439</v>
      </c>
      <c r="B1434" t="s">
        <v>10185</v>
      </c>
    </row>
    <row r="1435" spans="1:2">
      <c r="A1435" t="s">
        <v>8440</v>
      </c>
      <c r="B1435" t="s">
        <v>10186</v>
      </c>
    </row>
    <row r="1436" spans="1:2">
      <c r="A1436" t="s">
        <v>8441</v>
      </c>
      <c r="B1436" t="s">
        <v>10187</v>
      </c>
    </row>
    <row r="1437" spans="1:2">
      <c r="A1437" t="s">
        <v>8442</v>
      </c>
      <c r="B1437" t="s">
        <v>10188</v>
      </c>
    </row>
    <row r="1438" spans="1:2">
      <c r="A1438" t="s">
        <v>8443</v>
      </c>
      <c r="B1438" t="s">
        <v>10189</v>
      </c>
    </row>
    <row r="1439" spans="1:2">
      <c r="A1439" t="s">
        <v>8444</v>
      </c>
      <c r="B1439" t="s">
        <v>10190</v>
      </c>
    </row>
    <row r="1440" spans="1:2">
      <c r="A1440" t="s">
        <v>8445</v>
      </c>
      <c r="B1440" t="s">
        <v>10191</v>
      </c>
    </row>
    <row r="1441" spans="1:2">
      <c r="A1441" t="s">
        <v>8446</v>
      </c>
      <c r="B1441" t="s">
        <v>10192</v>
      </c>
    </row>
    <row r="1442" spans="1:2">
      <c r="A1442" t="s">
        <v>8447</v>
      </c>
      <c r="B1442" t="s">
        <v>10193</v>
      </c>
    </row>
    <row r="1443" spans="1:2">
      <c r="A1443" t="s">
        <v>8448</v>
      </c>
      <c r="B1443" t="s">
        <v>10194</v>
      </c>
    </row>
    <row r="1444" spans="1:2">
      <c r="A1444" t="s">
        <v>8449</v>
      </c>
      <c r="B1444" t="s">
        <v>10195</v>
      </c>
    </row>
    <row r="1445" spans="1:2">
      <c r="A1445" t="s">
        <v>8450</v>
      </c>
      <c r="B1445" t="s">
        <v>10196</v>
      </c>
    </row>
    <row r="1446" spans="1:2">
      <c r="A1446" t="s">
        <v>8451</v>
      </c>
      <c r="B1446" t="s">
        <v>10197</v>
      </c>
    </row>
    <row r="1447" spans="1:2">
      <c r="A1447" t="s">
        <v>8452</v>
      </c>
      <c r="B1447" t="s">
        <v>10198</v>
      </c>
    </row>
    <row r="1448" spans="1:2">
      <c r="A1448" t="s">
        <v>8453</v>
      </c>
      <c r="B1448" t="s">
        <v>10199</v>
      </c>
    </row>
    <row r="1449" spans="1:2">
      <c r="A1449" t="s">
        <v>8454</v>
      </c>
      <c r="B1449" t="s">
        <v>10200</v>
      </c>
    </row>
    <row r="1450" spans="1:2">
      <c r="A1450" t="s">
        <v>8455</v>
      </c>
      <c r="B1450" t="s">
        <v>10201</v>
      </c>
    </row>
    <row r="1451" spans="1:2">
      <c r="A1451" t="s">
        <v>8456</v>
      </c>
      <c r="B1451" t="s">
        <v>10202</v>
      </c>
    </row>
    <row r="1452" spans="1:2">
      <c r="A1452" t="s">
        <v>8457</v>
      </c>
      <c r="B1452" t="s">
        <v>10203</v>
      </c>
    </row>
    <row r="1453" spans="1:2">
      <c r="A1453" t="s">
        <v>8458</v>
      </c>
      <c r="B1453" t="s">
        <v>10204</v>
      </c>
    </row>
    <row r="1454" spans="1:2">
      <c r="A1454" t="s">
        <v>8459</v>
      </c>
      <c r="B1454" t="s">
        <v>10205</v>
      </c>
    </row>
    <row r="1455" spans="1:2">
      <c r="A1455" t="s">
        <v>8460</v>
      </c>
      <c r="B1455" t="s">
        <v>10206</v>
      </c>
    </row>
    <row r="1456" spans="1:2">
      <c r="A1456" t="s">
        <v>8461</v>
      </c>
      <c r="B1456" t="s">
        <v>10207</v>
      </c>
    </row>
    <row r="1457" spans="1:2">
      <c r="A1457" t="s">
        <v>8462</v>
      </c>
      <c r="B1457" t="s">
        <v>10208</v>
      </c>
    </row>
    <row r="1458" spans="1:2">
      <c r="A1458" t="s">
        <v>8463</v>
      </c>
      <c r="B1458" t="s">
        <v>10209</v>
      </c>
    </row>
    <row r="1459" spans="1:2">
      <c r="A1459" t="s">
        <v>8464</v>
      </c>
      <c r="B1459" t="s">
        <v>10210</v>
      </c>
    </row>
    <row r="1460" spans="1:2">
      <c r="A1460" t="s">
        <v>8465</v>
      </c>
      <c r="B1460" t="s">
        <v>10211</v>
      </c>
    </row>
    <row r="1461" spans="1:2">
      <c r="A1461" t="s">
        <v>8466</v>
      </c>
      <c r="B1461" t="s">
        <v>10212</v>
      </c>
    </row>
    <row r="1462" spans="1:2">
      <c r="A1462" t="s">
        <v>8467</v>
      </c>
      <c r="B1462" t="s">
        <v>10213</v>
      </c>
    </row>
    <row r="1463" spans="1:2">
      <c r="A1463" t="s">
        <v>8468</v>
      </c>
      <c r="B1463" t="s">
        <v>10214</v>
      </c>
    </row>
    <row r="1464" spans="1:2">
      <c r="A1464" t="s">
        <v>8469</v>
      </c>
      <c r="B1464" t="s">
        <v>10215</v>
      </c>
    </row>
    <row r="1465" spans="1:2">
      <c r="A1465" t="s">
        <v>8470</v>
      </c>
      <c r="B1465" t="s">
        <v>10216</v>
      </c>
    </row>
    <row r="1466" spans="1:2">
      <c r="A1466" t="s">
        <v>8471</v>
      </c>
      <c r="B1466" t="s">
        <v>10217</v>
      </c>
    </row>
    <row r="1467" spans="1:2">
      <c r="A1467" t="s">
        <v>8472</v>
      </c>
      <c r="B1467" t="s">
        <v>10218</v>
      </c>
    </row>
    <row r="1468" spans="1:2">
      <c r="A1468" t="s">
        <v>8473</v>
      </c>
      <c r="B1468" t="s">
        <v>10219</v>
      </c>
    </row>
    <row r="1469" spans="1:2">
      <c r="A1469" t="s">
        <v>8474</v>
      </c>
      <c r="B1469" t="s">
        <v>10220</v>
      </c>
    </row>
    <row r="1470" spans="1:2">
      <c r="A1470" t="s">
        <v>8475</v>
      </c>
      <c r="B1470" t="s">
        <v>10221</v>
      </c>
    </row>
    <row r="1471" spans="1:2">
      <c r="A1471" t="s">
        <v>8476</v>
      </c>
      <c r="B1471" t="s">
        <v>10222</v>
      </c>
    </row>
    <row r="1472" spans="1:2">
      <c r="A1472" t="s">
        <v>8477</v>
      </c>
      <c r="B1472" t="s">
        <v>10223</v>
      </c>
    </row>
    <row r="1473" spans="1:2">
      <c r="A1473" t="s">
        <v>8478</v>
      </c>
      <c r="B1473" t="s">
        <v>10224</v>
      </c>
    </row>
    <row r="1474" spans="1:2">
      <c r="A1474" t="s">
        <v>8479</v>
      </c>
      <c r="B1474" t="s">
        <v>10225</v>
      </c>
    </row>
    <row r="1475" spans="1:2">
      <c r="A1475" t="s">
        <v>8480</v>
      </c>
      <c r="B1475" t="s">
        <v>10226</v>
      </c>
    </row>
    <row r="1476" spans="1:2">
      <c r="A1476" t="s">
        <v>8481</v>
      </c>
      <c r="B1476" t="s">
        <v>10227</v>
      </c>
    </row>
    <row r="1477" spans="1:2">
      <c r="A1477" t="s">
        <v>8482</v>
      </c>
      <c r="B1477" t="s">
        <v>10228</v>
      </c>
    </row>
    <row r="1478" spans="1:2">
      <c r="A1478" t="s">
        <v>8483</v>
      </c>
      <c r="B1478" t="s">
        <v>10229</v>
      </c>
    </row>
    <row r="1479" spans="1:2">
      <c r="A1479" t="s">
        <v>8484</v>
      </c>
      <c r="B1479" t="s">
        <v>10230</v>
      </c>
    </row>
    <row r="1480" spans="1:2">
      <c r="A1480" t="s">
        <v>8485</v>
      </c>
      <c r="B1480" t="s">
        <v>10231</v>
      </c>
    </row>
    <row r="1481" spans="1:2">
      <c r="A1481" t="s">
        <v>8486</v>
      </c>
      <c r="B1481" t="s">
        <v>10232</v>
      </c>
    </row>
    <row r="1482" spans="1:2">
      <c r="A1482" t="s">
        <v>8487</v>
      </c>
      <c r="B1482" t="s">
        <v>10233</v>
      </c>
    </row>
    <row r="1483" spans="1:2">
      <c r="A1483" t="s">
        <v>8488</v>
      </c>
      <c r="B1483" t="s">
        <v>10234</v>
      </c>
    </row>
    <row r="1484" spans="1:2">
      <c r="A1484" t="s">
        <v>8489</v>
      </c>
      <c r="B1484" t="s">
        <v>10235</v>
      </c>
    </row>
    <row r="1485" spans="1:2">
      <c r="A1485" t="s">
        <v>8490</v>
      </c>
      <c r="B1485" t="s">
        <v>10236</v>
      </c>
    </row>
    <row r="1486" spans="1:2">
      <c r="A1486" t="s">
        <v>8491</v>
      </c>
      <c r="B1486" t="s">
        <v>10237</v>
      </c>
    </row>
    <row r="1487" spans="1:2">
      <c r="A1487" t="s">
        <v>8492</v>
      </c>
      <c r="B1487" t="s">
        <v>10238</v>
      </c>
    </row>
    <row r="1488" spans="1:2">
      <c r="A1488" t="s">
        <v>8493</v>
      </c>
      <c r="B1488" t="s">
        <v>10239</v>
      </c>
    </row>
    <row r="1489" spans="1:2">
      <c r="A1489" t="s">
        <v>8494</v>
      </c>
      <c r="B1489" t="s">
        <v>10240</v>
      </c>
    </row>
    <row r="1490" spans="1:2">
      <c r="A1490" t="s">
        <v>8495</v>
      </c>
      <c r="B1490" t="s">
        <v>10241</v>
      </c>
    </row>
    <row r="1491" spans="1:2">
      <c r="A1491" t="s">
        <v>8496</v>
      </c>
      <c r="B1491" t="s">
        <v>10242</v>
      </c>
    </row>
    <row r="1492" spans="1:2">
      <c r="A1492" t="s">
        <v>8497</v>
      </c>
      <c r="B1492" t="s">
        <v>10243</v>
      </c>
    </row>
    <row r="1493" spans="1:2">
      <c r="A1493" t="s">
        <v>8498</v>
      </c>
      <c r="B1493" t="s">
        <v>10244</v>
      </c>
    </row>
    <row r="1494" spans="1:2">
      <c r="A1494" t="s">
        <v>8499</v>
      </c>
      <c r="B1494" t="s">
        <v>10245</v>
      </c>
    </row>
    <row r="1495" spans="1:2">
      <c r="A1495" t="s">
        <v>8500</v>
      </c>
      <c r="B1495" t="s">
        <v>10246</v>
      </c>
    </row>
    <row r="1496" spans="1:2">
      <c r="A1496" t="s">
        <v>8501</v>
      </c>
      <c r="B1496" t="s">
        <v>10247</v>
      </c>
    </row>
    <row r="1497" spans="1:2">
      <c r="A1497" t="s">
        <v>8502</v>
      </c>
      <c r="B1497" t="s">
        <v>10248</v>
      </c>
    </row>
    <row r="1498" spans="1:2">
      <c r="A1498" t="s">
        <v>8503</v>
      </c>
      <c r="B1498" t="s">
        <v>10249</v>
      </c>
    </row>
    <row r="1499" spans="1:2">
      <c r="A1499" t="s">
        <v>8504</v>
      </c>
      <c r="B1499" t="s">
        <v>10250</v>
      </c>
    </row>
    <row r="1500" spans="1:2">
      <c r="A1500" t="s">
        <v>8505</v>
      </c>
      <c r="B1500" t="s">
        <v>10251</v>
      </c>
    </row>
    <row r="1501" spans="1:2">
      <c r="A1501" t="s">
        <v>8506</v>
      </c>
      <c r="B1501" t="s">
        <v>10252</v>
      </c>
    </row>
    <row r="1502" spans="1:2">
      <c r="A1502" t="s">
        <v>8507</v>
      </c>
      <c r="B1502" t="s">
        <v>10253</v>
      </c>
    </row>
    <row r="1503" spans="1:2">
      <c r="A1503" t="s">
        <v>8508</v>
      </c>
      <c r="B1503" t="s">
        <v>10254</v>
      </c>
    </row>
    <row r="1504" spans="1:2">
      <c r="A1504" t="s">
        <v>8509</v>
      </c>
      <c r="B1504" t="s">
        <v>10255</v>
      </c>
    </row>
    <row r="1505" spans="1:2">
      <c r="A1505" t="s">
        <v>8510</v>
      </c>
      <c r="B1505" t="s">
        <v>10256</v>
      </c>
    </row>
    <row r="1506" spans="1:2">
      <c r="A1506" t="s">
        <v>8511</v>
      </c>
      <c r="B1506" t="s">
        <v>10257</v>
      </c>
    </row>
    <row r="1507" spans="1:2">
      <c r="A1507" t="s">
        <v>8512</v>
      </c>
      <c r="B1507" t="s">
        <v>10258</v>
      </c>
    </row>
    <row r="1508" spans="1:2">
      <c r="A1508" t="s">
        <v>8513</v>
      </c>
      <c r="B1508" t="s">
        <v>10259</v>
      </c>
    </row>
    <row r="1509" spans="1:2">
      <c r="A1509" t="s">
        <v>8514</v>
      </c>
      <c r="B1509" t="s">
        <v>10260</v>
      </c>
    </row>
    <row r="1510" spans="1:2">
      <c r="A1510" t="s">
        <v>8515</v>
      </c>
      <c r="B1510" t="s">
        <v>10261</v>
      </c>
    </row>
    <row r="1511" spans="1:2">
      <c r="A1511" t="s">
        <v>8516</v>
      </c>
      <c r="B1511" t="s">
        <v>10262</v>
      </c>
    </row>
    <row r="1512" spans="1:2">
      <c r="A1512" t="s">
        <v>8517</v>
      </c>
      <c r="B1512" t="s">
        <v>10263</v>
      </c>
    </row>
    <row r="1513" spans="1:2">
      <c r="A1513" t="s">
        <v>8518</v>
      </c>
      <c r="B1513" t="s">
        <v>10264</v>
      </c>
    </row>
    <row r="1514" spans="1:2">
      <c r="A1514" t="s">
        <v>8519</v>
      </c>
      <c r="B1514" t="s">
        <v>10265</v>
      </c>
    </row>
    <row r="1515" spans="1:2">
      <c r="A1515" t="s">
        <v>8520</v>
      </c>
      <c r="B1515" t="s">
        <v>10266</v>
      </c>
    </row>
    <row r="1516" spans="1:2">
      <c r="A1516" t="s">
        <v>8521</v>
      </c>
      <c r="B1516" t="s">
        <v>10267</v>
      </c>
    </row>
    <row r="1517" spans="1:2">
      <c r="A1517" t="s">
        <v>8522</v>
      </c>
      <c r="B1517" t="s">
        <v>10268</v>
      </c>
    </row>
    <row r="1518" spans="1:2">
      <c r="A1518" t="s">
        <v>8523</v>
      </c>
      <c r="B1518" t="s">
        <v>10269</v>
      </c>
    </row>
    <row r="1519" spans="1:2">
      <c r="A1519" t="s">
        <v>8524</v>
      </c>
      <c r="B1519" t="s">
        <v>10270</v>
      </c>
    </row>
    <row r="1520" spans="1:2">
      <c r="A1520" t="s">
        <v>8525</v>
      </c>
      <c r="B1520" t="s">
        <v>10271</v>
      </c>
    </row>
    <row r="1521" spans="1:2">
      <c r="A1521" t="s">
        <v>8526</v>
      </c>
      <c r="B1521" t="s">
        <v>10272</v>
      </c>
    </row>
    <row r="1522" spans="1:2">
      <c r="A1522" t="s">
        <v>8527</v>
      </c>
      <c r="B1522" t="s">
        <v>10273</v>
      </c>
    </row>
    <row r="1523" spans="1:2">
      <c r="A1523" t="s">
        <v>8528</v>
      </c>
      <c r="B1523" t="s">
        <v>10274</v>
      </c>
    </row>
    <row r="1524" spans="1:2">
      <c r="A1524" t="s">
        <v>8529</v>
      </c>
      <c r="B1524" t="s">
        <v>10275</v>
      </c>
    </row>
    <row r="1525" spans="1:2">
      <c r="A1525" t="s">
        <v>8530</v>
      </c>
      <c r="B1525" t="s">
        <v>10276</v>
      </c>
    </row>
    <row r="1526" spans="1:2">
      <c r="A1526" t="s">
        <v>8531</v>
      </c>
      <c r="B1526" t="s">
        <v>10277</v>
      </c>
    </row>
    <row r="1527" spans="1:2">
      <c r="A1527" t="s">
        <v>8532</v>
      </c>
      <c r="B1527" t="s">
        <v>10278</v>
      </c>
    </row>
    <row r="1528" spans="1:2">
      <c r="A1528" t="s">
        <v>8533</v>
      </c>
      <c r="B1528" t="s">
        <v>10279</v>
      </c>
    </row>
    <row r="1529" spans="1:2">
      <c r="A1529" t="s">
        <v>8534</v>
      </c>
      <c r="B1529" t="s">
        <v>10280</v>
      </c>
    </row>
    <row r="1530" spans="1:2">
      <c r="A1530" t="s">
        <v>8535</v>
      </c>
      <c r="B1530" t="s">
        <v>10281</v>
      </c>
    </row>
    <row r="1531" spans="1:2">
      <c r="A1531" t="s">
        <v>8536</v>
      </c>
      <c r="B1531" t="s">
        <v>10282</v>
      </c>
    </row>
    <row r="1532" spans="1:2">
      <c r="A1532" t="s">
        <v>8537</v>
      </c>
      <c r="B1532" t="s">
        <v>10283</v>
      </c>
    </row>
    <row r="1533" spans="1:2">
      <c r="A1533" t="s">
        <v>8538</v>
      </c>
      <c r="B1533" t="s">
        <v>10284</v>
      </c>
    </row>
    <row r="1534" spans="1:2">
      <c r="A1534" t="s">
        <v>8539</v>
      </c>
      <c r="B1534" t="s">
        <v>10285</v>
      </c>
    </row>
    <row r="1535" spans="1:2">
      <c r="A1535" t="s">
        <v>8540</v>
      </c>
      <c r="B1535" t="s">
        <v>10286</v>
      </c>
    </row>
    <row r="1536" spans="1:2">
      <c r="A1536" t="s">
        <v>8541</v>
      </c>
      <c r="B1536" t="s">
        <v>10287</v>
      </c>
    </row>
    <row r="1537" spans="1:2">
      <c r="A1537" t="s">
        <v>8542</v>
      </c>
      <c r="B1537" t="s">
        <v>10288</v>
      </c>
    </row>
    <row r="1538" spans="1:2">
      <c r="A1538" t="s">
        <v>8543</v>
      </c>
      <c r="B1538" t="s">
        <v>10289</v>
      </c>
    </row>
    <row r="1539" spans="1:2">
      <c r="A1539" t="s">
        <v>8544</v>
      </c>
      <c r="B1539" t="s">
        <v>10290</v>
      </c>
    </row>
    <row r="1540" spans="1:2">
      <c r="A1540" t="s">
        <v>8545</v>
      </c>
      <c r="B1540" t="s">
        <v>10291</v>
      </c>
    </row>
    <row r="1541" spans="1:2">
      <c r="A1541" t="s">
        <v>8546</v>
      </c>
      <c r="B1541" t="s">
        <v>10292</v>
      </c>
    </row>
    <row r="1542" spans="1:2">
      <c r="A1542" t="s">
        <v>8547</v>
      </c>
      <c r="B1542" t="s">
        <v>10293</v>
      </c>
    </row>
    <row r="1543" spans="1:2">
      <c r="A1543" t="s">
        <v>8548</v>
      </c>
      <c r="B1543" t="s">
        <v>10294</v>
      </c>
    </row>
    <row r="1544" spans="1:2">
      <c r="A1544" t="s">
        <v>8549</v>
      </c>
      <c r="B1544" t="s">
        <v>10295</v>
      </c>
    </row>
    <row r="1545" spans="1:2">
      <c r="A1545" t="s">
        <v>8550</v>
      </c>
      <c r="B1545" t="s">
        <v>10296</v>
      </c>
    </row>
    <row r="1546" spans="1:2">
      <c r="A1546" t="s">
        <v>8551</v>
      </c>
      <c r="B1546" t="s">
        <v>10297</v>
      </c>
    </row>
    <row r="1547" spans="1:2">
      <c r="A1547" t="s">
        <v>8552</v>
      </c>
      <c r="B1547" t="s">
        <v>10298</v>
      </c>
    </row>
    <row r="1548" spans="1:2">
      <c r="A1548" t="s">
        <v>8553</v>
      </c>
      <c r="B1548" t="s">
        <v>10299</v>
      </c>
    </row>
    <row r="1549" spans="1:2">
      <c r="A1549" t="s">
        <v>8554</v>
      </c>
      <c r="B1549" t="s">
        <v>10300</v>
      </c>
    </row>
    <row r="1550" spans="1:2">
      <c r="A1550" t="s">
        <v>8555</v>
      </c>
      <c r="B1550" t="s">
        <v>10301</v>
      </c>
    </row>
    <row r="1551" spans="1:2">
      <c r="A1551" t="s">
        <v>8556</v>
      </c>
      <c r="B1551" t="s">
        <v>10302</v>
      </c>
    </row>
    <row r="1552" spans="1:2">
      <c r="A1552" t="s">
        <v>8557</v>
      </c>
      <c r="B1552" t="s">
        <v>10303</v>
      </c>
    </row>
    <row r="1553" spans="1:2">
      <c r="A1553" t="s">
        <v>8558</v>
      </c>
      <c r="B1553" t="s">
        <v>10304</v>
      </c>
    </row>
    <row r="1554" spans="1:2">
      <c r="A1554" t="s">
        <v>8559</v>
      </c>
      <c r="B1554" t="s">
        <v>10305</v>
      </c>
    </row>
    <row r="1555" spans="1:2">
      <c r="A1555" t="s">
        <v>8560</v>
      </c>
      <c r="B1555" t="s">
        <v>10306</v>
      </c>
    </row>
    <row r="1556" spans="1:2">
      <c r="A1556" t="s">
        <v>8561</v>
      </c>
      <c r="B1556" t="s">
        <v>10307</v>
      </c>
    </row>
    <row r="1557" spans="1:2">
      <c r="A1557" t="s">
        <v>8562</v>
      </c>
      <c r="B1557" t="s">
        <v>10308</v>
      </c>
    </row>
    <row r="1558" spans="1:2">
      <c r="A1558" t="s">
        <v>8563</v>
      </c>
      <c r="B1558" t="s">
        <v>10309</v>
      </c>
    </row>
    <row r="1559" spans="1:2">
      <c r="A1559" t="s">
        <v>8564</v>
      </c>
      <c r="B1559" t="s">
        <v>10310</v>
      </c>
    </row>
    <row r="1560" spans="1:2">
      <c r="A1560" t="s">
        <v>8565</v>
      </c>
      <c r="B1560" t="s">
        <v>10311</v>
      </c>
    </row>
    <row r="1561" spans="1:2">
      <c r="A1561" t="s">
        <v>8566</v>
      </c>
      <c r="B1561" t="s">
        <v>10312</v>
      </c>
    </row>
    <row r="1562" spans="1:2">
      <c r="A1562" t="s">
        <v>8567</v>
      </c>
      <c r="B1562" t="s">
        <v>10313</v>
      </c>
    </row>
    <row r="1563" spans="1:2">
      <c r="A1563" t="s">
        <v>8568</v>
      </c>
      <c r="B1563" t="s">
        <v>10314</v>
      </c>
    </row>
    <row r="1564" spans="1:2">
      <c r="A1564" t="s">
        <v>8569</v>
      </c>
      <c r="B1564" t="s">
        <v>10315</v>
      </c>
    </row>
    <row r="1565" spans="1:2">
      <c r="A1565" t="s">
        <v>8570</v>
      </c>
      <c r="B1565" t="s">
        <v>10316</v>
      </c>
    </row>
    <row r="1566" spans="1:2">
      <c r="A1566" t="s">
        <v>8571</v>
      </c>
      <c r="B1566" t="s">
        <v>10317</v>
      </c>
    </row>
    <row r="1567" spans="1:2">
      <c r="A1567" t="s">
        <v>8572</v>
      </c>
      <c r="B1567" t="s">
        <v>10318</v>
      </c>
    </row>
    <row r="1568" spans="1:2">
      <c r="A1568" t="s">
        <v>8573</v>
      </c>
      <c r="B1568" t="s">
        <v>10319</v>
      </c>
    </row>
    <row r="1569" spans="1:2">
      <c r="A1569" t="s">
        <v>8574</v>
      </c>
      <c r="B1569" t="s">
        <v>10320</v>
      </c>
    </row>
    <row r="1570" spans="1:2">
      <c r="A1570" t="s">
        <v>8575</v>
      </c>
      <c r="B1570" t="s">
        <v>10321</v>
      </c>
    </row>
    <row r="1571" spans="1:2">
      <c r="A1571" t="s">
        <v>8576</v>
      </c>
      <c r="B1571" t="s">
        <v>10322</v>
      </c>
    </row>
    <row r="1572" spans="1:2">
      <c r="A1572" t="s">
        <v>8577</v>
      </c>
      <c r="B1572" t="s">
        <v>10323</v>
      </c>
    </row>
    <row r="1573" spans="1:2">
      <c r="A1573" t="s">
        <v>8578</v>
      </c>
      <c r="B1573" t="s">
        <v>10324</v>
      </c>
    </row>
    <row r="1574" spans="1:2">
      <c r="A1574" t="s">
        <v>8579</v>
      </c>
      <c r="B1574" t="s">
        <v>10325</v>
      </c>
    </row>
    <row r="1575" spans="1:2">
      <c r="A1575" t="s">
        <v>8580</v>
      </c>
      <c r="B1575" t="s">
        <v>10326</v>
      </c>
    </row>
    <row r="1576" spans="1:2">
      <c r="A1576" t="s">
        <v>8581</v>
      </c>
      <c r="B1576" t="s">
        <v>10327</v>
      </c>
    </row>
    <row r="1577" spans="1:2">
      <c r="A1577" t="s">
        <v>8582</v>
      </c>
      <c r="B1577" t="s">
        <v>10328</v>
      </c>
    </row>
    <row r="1578" spans="1:2">
      <c r="A1578" t="s">
        <v>8583</v>
      </c>
      <c r="B1578" t="s">
        <v>10329</v>
      </c>
    </row>
    <row r="1579" spans="1:2">
      <c r="A1579" t="s">
        <v>8584</v>
      </c>
      <c r="B1579" t="s">
        <v>10330</v>
      </c>
    </row>
    <row r="1580" spans="1:2">
      <c r="A1580" t="s">
        <v>8585</v>
      </c>
      <c r="B1580" t="s">
        <v>10331</v>
      </c>
    </row>
    <row r="1581" spans="1:2">
      <c r="A1581" t="s">
        <v>8586</v>
      </c>
      <c r="B1581" t="s">
        <v>10332</v>
      </c>
    </row>
    <row r="1582" spans="1:2">
      <c r="A1582" t="s">
        <v>8587</v>
      </c>
      <c r="B1582" t="s">
        <v>10333</v>
      </c>
    </row>
    <row r="1583" spans="1:2">
      <c r="A1583" t="s">
        <v>8588</v>
      </c>
      <c r="B1583" t="s">
        <v>10334</v>
      </c>
    </row>
    <row r="1584" spans="1:2">
      <c r="A1584" t="s">
        <v>8589</v>
      </c>
      <c r="B1584" t="s">
        <v>10335</v>
      </c>
    </row>
    <row r="1585" spans="1:2">
      <c r="A1585" t="s">
        <v>8590</v>
      </c>
      <c r="B1585" t="s">
        <v>10336</v>
      </c>
    </row>
    <row r="1586" spans="1:2">
      <c r="A1586" t="s">
        <v>8591</v>
      </c>
      <c r="B1586" t="s">
        <v>10337</v>
      </c>
    </row>
    <row r="1587" spans="1:2">
      <c r="A1587" t="s">
        <v>8592</v>
      </c>
      <c r="B1587" t="s">
        <v>10338</v>
      </c>
    </row>
    <row r="1588" spans="1:2">
      <c r="A1588" t="s">
        <v>8593</v>
      </c>
      <c r="B1588" t="s">
        <v>10339</v>
      </c>
    </row>
    <row r="1589" spans="1:2">
      <c r="A1589" t="s">
        <v>8594</v>
      </c>
      <c r="B1589" t="s">
        <v>10340</v>
      </c>
    </row>
    <row r="1590" spans="1:2">
      <c r="A1590" t="s">
        <v>8595</v>
      </c>
      <c r="B1590" t="s">
        <v>10341</v>
      </c>
    </row>
    <row r="1591" spans="1:2">
      <c r="A1591" t="s">
        <v>8596</v>
      </c>
      <c r="B1591" t="s">
        <v>10342</v>
      </c>
    </row>
    <row r="1592" spans="1:2">
      <c r="A1592" t="s">
        <v>8597</v>
      </c>
      <c r="B1592" t="s">
        <v>10343</v>
      </c>
    </row>
    <row r="1593" spans="1:2">
      <c r="A1593" t="s">
        <v>8598</v>
      </c>
      <c r="B1593" t="s">
        <v>10344</v>
      </c>
    </row>
    <row r="1594" spans="1:2">
      <c r="A1594" t="s">
        <v>8599</v>
      </c>
      <c r="B1594" t="s">
        <v>10345</v>
      </c>
    </row>
    <row r="1595" spans="1:2">
      <c r="A1595" t="s">
        <v>8600</v>
      </c>
      <c r="B1595" t="s">
        <v>10346</v>
      </c>
    </row>
    <row r="1596" spans="1:2">
      <c r="A1596" t="s">
        <v>8601</v>
      </c>
      <c r="B1596" t="s">
        <v>10347</v>
      </c>
    </row>
    <row r="1597" spans="1:2">
      <c r="A1597" t="s">
        <v>8602</v>
      </c>
      <c r="B1597" t="s">
        <v>10348</v>
      </c>
    </row>
    <row r="1598" spans="1:2">
      <c r="A1598" t="s">
        <v>8603</v>
      </c>
      <c r="B1598" t="s">
        <v>10349</v>
      </c>
    </row>
    <row r="1599" spans="1:2">
      <c r="A1599" t="s">
        <v>8604</v>
      </c>
      <c r="B1599" t="s">
        <v>10350</v>
      </c>
    </row>
    <row r="1600" spans="1:2">
      <c r="A1600" t="s">
        <v>8605</v>
      </c>
      <c r="B1600" t="s">
        <v>10351</v>
      </c>
    </row>
    <row r="1601" spans="1:2">
      <c r="A1601" t="s">
        <v>8606</v>
      </c>
      <c r="B1601" t="s">
        <v>10352</v>
      </c>
    </row>
    <row r="1602" spans="1:2">
      <c r="A1602" t="s">
        <v>8607</v>
      </c>
      <c r="B1602" t="s">
        <v>10353</v>
      </c>
    </row>
    <row r="1603" spans="1:2">
      <c r="A1603" t="s">
        <v>8608</v>
      </c>
      <c r="B1603" t="s">
        <v>10354</v>
      </c>
    </row>
    <row r="1604" spans="1:2">
      <c r="A1604" t="s">
        <v>8609</v>
      </c>
      <c r="B1604" t="s">
        <v>10355</v>
      </c>
    </row>
    <row r="1605" spans="1:2">
      <c r="A1605" t="s">
        <v>8610</v>
      </c>
      <c r="B1605" t="s">
        <v>10356</v>
      </c>
    </row>
    <row r="1606" spans="1:2">
      <c r="A1606" t="s">
        <v>8611</v>
      </c>
      <c r="B1606" t="s">
        <v>10357</v>
      </c>
    </row>
    <row r="1607" spans="1:2">
      <c r="A1607" t="s">
        <v>8612</v>
      </c>
      <c r="B1607" t="s">
        <v>10358</v>
      </c>
    </row>
    <row r="1608" spans="1:2">
      <c r="A1608" t="s">
        <v>8613</v>
      </c>
      <c r="B1608" t="s">
        <v>10359</v>
      </c>
    </row>
    <row r="1609" spans="1:2">
      <c r="A1609" t="s">
        <v>8614</v>
      </c>
      <c r="B1609" t="s">
        <v>10360</v>
      </c>
    </row>
    <row r="1610" spans="1:2">
      <c r="A1610" t="s">
        <v>8615</v>
      </c>
      <c r="B1610" t="s">
        <v>10361</v>
      </c>
    </row>
    <row r="1611" spans="1:2">
      <c r="A1611" t="s">
        <v>8616</v>
      </c>
      <c r="B1611" t="s">
        <v>10362</v>
      </c>
    </row>
    <row r="1612" spans="1:2">
      <c r="A1612" t="s">
        <v>8617</v>
      </c>
      <c r="B1612" t="s">
        <v>10363</v>
      </c>
    </row>
    <row r="1613" spans="1:2">
      <c r="A1613" t="s">
        <v>8618</v>
      </c>
      <c r="B1613" t="s">
        <v>10364</v>
      </c>
    </row>
    <row r="1614" spans="1:2">
      <c r="A1614" t="s">
        <v>8619</v>
      </c>
      <c r="B1614" t="s">
        <v>10365</v>
      </c>
    </row>
    <row r="1615" spans="1:2">
      <c r="A1615" t="s">
        <v>8620</v>
      </c>
      <c r="B1615" t="s">
        <v>10366</v>
      </c>
    </row>
    <row r="1616" spans="1:2">
      <c r="A1616" t="s">
        <v>8621</v>
      </c>
      <c r="B1616" t="s">
        <v>10367</v>
      </c>
    </row>
    <row r="1617" spans="1:2">
      <c r="A1617" t="s">
        <v>8622</v>
      </c>
      <c r="B1617" t="s">
        <v>10368</v>
      </c>
    </row>
    <row r="1618" spans="1:2">
      <c r="A1618" t="s">
        <v>8623</v>
      </c>
      <c r="B1618" t="s">
        <v>10369</v>
      </c>
    </row>
    <row r="1619" spans="1:2">
      <c r="A1619" t="s">
        <v>8624</v>
      </c>
      <c r="B1619" t="s">
        <v>10370</v>
      </c>
    </row>
    <row r="1620" spans="1:2">
      <c r="A1620" t="s">
        <v>8625</v>
      </c>
      <c r="B1620" t="s">
        <v>10371</v>
      </c>
    </row>
    <row r="1621" spans="1:2">
      <c r="A1621" t="s">
        <v>8626</v>
      </c>
      <c r="B1621" t="s">
        <v>10372</v>
      </c>
    </row>
    <row r="1622" spans="1:2">
      <c r="A1622" t="s">
        <v>8627</v>
      </c>
      <c r="B1622" t="s">
        <v>10373</v>
      </c>
    </row>
    <row r="1623" spans="1:2">
      <c r="A1623" t="s">
        <v>8628</v>
      </c>
      <c r="B1623" t="s">
        <v>10374</v>
      </c>
    </row>
    <row r="1624" spans="1:2">
      <c r="A1624" t="s">
        <v>8629</v>
      </c>
      <c r="B1624" t="s">
        <v>10375</v>
      </c>
    </row>
    <row r="1625" spans="1:2">
      <c r="A1625" t="s">
        <v>8630</v>
      </c>
      <c r="B1625" t="s">
        <v>10376</v>
      </c>
    </row>
    <row r="1626" spans="1:2">
      <c r="A1626" t="s">
        <v>8631</v>
      </c>
      <c r="B1626" t="s">
        <v>10377</v>
      </c>
    </row>
    <row r="1627" spans="1:2">
      <c r="A1627" t="s">
        <v>8632</v>
      </c>
      <c r="B1627" t="s">
        <v>10378</v>
      </c>
    </row>
    <row r="1628" spans="1:2">
      <c r="A1628" t="s">
        <v>8633</v>
      </c>
      <c r="B1628" t="s">
        <v>10379</v>
      </c>
    </row>
    <row r="1629" spans="1:2">
      <c r="A1629" t="s">
        <v>8634</v>
      </c>
      <c r="B1629" t="s">
        <v>10380</v>
      </c>
    </row>
    <row r="1630" spans="1:2">
      <c r="A1630" t="s">
        <v>8635</v>
      </c>
      <c r="B1630" t="s">
        <v>10381</v>
      </c>
    </row>
    <row r="1631" spans="1:2">
      <c r="A1631" t="s">
        <v>8636</v>
      </c>
      <c r="B1631" t="s">
        <v>10382</v>
      </c>
    </row>
    <row r="1632" spans="1:2">
      <c r="A1632" t="s">
        <v>8637</v>
      </c>
      <c r="B1632" t="s">
        <v>10383</v>
      </c>
    </row>
    <row r="1633" spans="1:2">
      <c r="A1633" t="s">
        <v>8638</v>
      </c>
      <c r="B1633" t="s">
        <v>10384</v>
      </c>
    </row>
    <row r="1634" spans="1:2">
      <c r="A1634" t="s">
        <v>8639</v>
      </c>
      <c r="B1634" t="s">
        <v>10385</v>
      </c>
    </row>
    <row r="1635" spans="1:2">
      <c r="A1635" t="s">
        <v>8640</v>
      </c>
      <c r="B1635" t="s">
        <v>10386</v>
      </c>
    </row>
    <row r="1636" spans="1:2">
      <c r="A1636" t="s">
        <v>8641</v>
      </c>
      <c r="B1636" t="s">
        <v>10387</v>
      </c>
    </row>
    <row r="1637" spans="1:2">
      <c r="A1637" t="s">
        <v>8642</v>
      </c>
      <c r="B1637" t="s">
        <v>10388</v>
      </c>
    </row>
    <row r="1638" spans="1:2">
      <c r="A1638" t="s">
        <v>8643</v>
      </c>
      <c r="B1638" t="s">
        <v>10389</v>
      </c>
    </row>
    <row r="1639" spans="1:2">
      <c r="A1639" t="s">
        <v>8644</v>
      </c>
      <c r="B1639" t="s">
        <v>10390</v>
      </c>
    </row>
    <row r="1640" spans="1:2">
      <c r="A1640" t="s">
        <v>8645</v>
      </c>
      <c r="B1640" t="s">
        <v>10391</v>
      </c>
    </row>
    <row r="1641" spans="1:2">
      <c r="A1641" t="s">
        <v>8646</v>
      </c>
      <c r="B1641" t="s">
        <v>10392</v>
      </c>
    </row>
    <row r="1642" spans="1:2">
      <c r="A1642" t="s">
        <v>8647</v>
      </c>
      <c r="B1642" t="s">
        <v>10393</v>
      </c>
    </row>
    <row r="1643" spans="1:2">
      <c r="A1643" t="s">
        <v>8648</v>
      </c>
      <c r="B1643" t="s">
        <v>10394</v>
      </c>
    </row>
    <row r="1644" spans="1:2">
      <c r="A1644" t="s">
        <v>8649</v>
      </c>
      <c r="B1644" t="s">
        <v>10395</v>
      </c>
    </row>
    <row r="1645" spans="1:2">
      <c r="A1645" t="s">
        <v>8650</v>
      </c>
      <c r="B1645" t="s">
        <v>10396</v>
      </c>
    </row>
    <row r="1646" spans="1:2">
      <c r="A1646" t="s">
        <v>8651</v>
      </c>
      <c r="B1646" t="s">
        <v>10397</v>
      </c>
    </row>
    <row r="1647" spans="1:2">
      <c r="A1647" t="s">
        <v>8652</v>
      </c>
      <c r="B1647" t="s">
        <v>10398</v>
      </c>
    </row>
    <row r="1648" spans="1:2">
      <c r="A1648" t="s">
        <v>8653</v>
      </c>
      <c r="B1648" t="s">
        <v>10399</v>
      </c>
    </row>
    <row r="1649" spans="1:2">
      <c r="A1649" t="s">
        <v>8654</v>
      </c>
      <c r="B1649" t="s">
        <v>10400</v>
      </c>
    </row>
    <row r="1650" spans="1:2">
      <c r="A1650" t="s">
        <v>8655</v>
      </c>
      <c r="B1650" t="s">
        <v>10401</v>
      </c>
    </row>
    <row r="1651" spans="1:2">
      <c r="A1651" t="s">
        <v>8656</v>
      </c>
      <c r="B1651" t="s">
        <v>10402</v>
      </c>
    </row>
    <row r="1652" spans="1:2">
      <c r="A1652" t="s">
        <v>8657</v>
      </c>
      <c r="B1652" t="s">
        <v>10403</v>
      </c>
    </row>
    <row r="1653" spans="1:2">
      <c r="A1653" t="s">
        <v>8658</v>
      </c>
      <c r="B1653" t="s">
        <v>10404</v>
      </c>
    </row>
    <row r="1654" spans="1:2">
      <c r="A1654" t="s">
        <v>8659</v>
      </c>
      <c r="B1654" t="s">
        <v>10405</v>
      </c>
    </row>
    <row r="1655" spans="1:2">
      <c r="A1655" t="s">
        <v>8660</v>
      </c>
      <c r="B1655" t="s">
        <v>10406</v>
      </c>
    </row>
    <row r="1656" spans="1:2">
      <c r="A1656" t="s">
        <v>8661</v>
      </c>
      <c r="B1656" t="s">
        <v>10407</v>
      </c>
    </row>
    <row r="1657" spans="1:2">
      <c r="A1657" t="s">
        <v>8662</v>
      </c>
      <c r="B1657" t="s">
        <v>10408</v>
      </c>
    </row>
    <row r="1658" spans="1:2">
      <c r="A1658" t="s">
        <v>8663</v>
      </c>
      <c r="B1658" t="s">
        <v>10409</v>
      </c>
    </row>
    <row r="1659" spans="1:2">
      <c r="A1659" t="s">
        <v>8664</v>
      </c>
      <c r="B1659" t="s">
        <v>10410</v>
      </c>
    </row>
    <row r="1660" spans="1:2">
      <c r="A1660" t="s">
        <v>8665</v>
      </c>
      <c r="B1660" t="s">
        <v>10411</v>
      </c>
    </row>
    <row r="1661" spans="1:2">
      <c r="A1661" t="s">
        <v>8666</v>
      </c>
      <c r="B1661" t="s">
        <v>10412</v>
      </c>
    </row>
    <row r="1662" spans="1:2">
      <c r="A1662" t="s">
        <v>8667</v>
      </c>
      <c r="B1662" t="s">
        <v>10413</v>
      </c>
    </row>
    <row r="1663" spans="1:2">
      <c r="A1663" t="s">
        <v>8668</v>
      </c>
      <c r="B1663" t="s">
        <v>10414</v>
      </c>
    </row>
    <row r="1664" spans="1:2">
      <c r="A1664" t="s">
        <v>8669</v>
      </c>
      <c r="B1664" t="s">
        <v>10415</v>
      </c>
    </row>
    <row r="1665" spans="1:2">
      <c r="A1665" t="s">
        <v>8670</v>
      </c>
      <c r="B1665" t="s">
        <v>10416</v>
      </c>
    </row>
    <row r="1666" spans="1:2">
      <c r="A1666" t="s">
        <v>8671</v>
      </c>
      <c r="B1666" t="s">
        <v>10417</v>
      </c>
    </row>
    <row r="1667" spans="1:2">
      <c r="A1667" t="s">
        <v>8672</v>
      </c>
      <c r="B1667" t="s">
        <v>10418</v>
      </c>
    </row>
    <row r="1668" spans="1:2">
      <c r="A1668" t="s">
        <v>8673</v>
      </c>
      <c r="B1668" t="s">
        <v>10419</v>
      </c>
    </row>
    <row r="1669" spans="1:2">
      <c r="A1669" t="s">
        <v>8674</v>
      </c>
      <c r="B1669" t="s">
        <v>10420</v>
      </c>
    </row>
    <row r="1670" spans="1:2">
      <c r="A1670" t="s">
        <v>8675</v>
      </c>
      <c r="B1670" t="s">
        <v>10421</v>
      </c>
    </row>
    <row r="1671" spans="1:2">
      <c r="A1671" t="s">
        <v>8676</v>
      </c>
      <c r="B1671" t="s">
        <v>10422</v>
      </c>
    </row>
    <row r="1672" spans="1:2">
      <c r="A1672" t="s">
        <v>8677</v>
      </c>
      <c r="B1672" t="s">
        <v>10423</v>
      </c>
    </row>
    <row r="1673" spans="1:2">
      <c r="A1673" t="s">
        <v>8678</v>
      </c>
      <c r="B1673" t="s">
        <v>10424</v>
      </c>
    </row>
    <row r="1674" spans="1:2">
      <c r="A1674" t="s">
        <v>8679</v>
      </c>
      <c r="B1674" t="s">
        <v>10425</v>
      </c>
    </row>
    <row r="1675" spans="1:2">
      <c r="A1675" t="s">
        <v>8680</v>
      </c>
      <c r="B1675" t="s">
        <v>10426</v>
      </c>
    </row>
    <row r="1676" spans="1:2">
      <c r="A1676" t="s">
        <v>8681</v>
      </c>
      <c r="B1676" t="s">
        <v>10427</v>
      </c>
    </row>
    <row r="1677" spans="1:2">
      <c r="A1677" t="s">
        <v>8682</v>
      </c>
      <c r="B1677" t="s">
        <v>10428</v>
      </c>
    </row>
    <row r="1678" spans="1:2">
      <c r="A1678" t="s">
        <v>8683</v>
      </c>
      <c r="B1678" t="s">
        <v>10429</v>
      </c>
    </row>
    <row r="1679" spans="1:2">
      <c r="A1679" t="s">
        <v>8684</v>
      </c>
      <c r="B1679" t="s">
        <v>10430</v>
      </c>
    </row>
    <row r="1680" spans="1:2">
      <c r="A1680" t="s">
        <v>8685</v>
      </c>
      <c r="B1680" t="s">
        <v>10431</v>
      </c>
    </row>
    <row r="1681" spans="1:2">
      <c r="A1681" t="s">
        <v>8686</v>
      </c>
      <c r="B1681" t="s">
        <v>10432</v>
      </c>
    </row>
    <row r="1682" spans="1:2">
      <c r="A1682" t="s">
        <v>8687</v>
      </c>
      <c r="B1682" t="s">
        <v>10433</v>
      </c>
    </row>
    <row r="1683" spans="1:2">
      <c r="A1683" t="s">
        <v>8688</v>
      </c>
      <c r="B1683" t="s">
        <v>10434</v>
      </c>
    </row>
    <row r="1684" spans="1:2">
      <c r="A1684" t="s">
        <v>8689</v>
      </c>
      <c r="B1684" t="s">
        <v>10435</v>
      </c>
    </row>
    <row r="1685" spans="1:2">
      <c r="A1685" t="s">
        <v>8690</v>
      </c>
      <c r="B1685" t="s">
        <v>10436</v>
      </c>
    </row>
    <row r="1686" spans="1:2">
      <c r="A1686" t="s">
        <v>8691</v>
      </c>
      <c r="B1686" t="s">
        <v>10437</v>
      </c>
    </row>
    <row r="1687" spans="1:2">
      <c r="A1687" t="s">
        <v>8692</v>
      </c>
      <c r="B1687" t="s">
        <v>10438</v>
      </c>
    </row>
    <row r="1688" spans="1:2">
      <c r="A1688" t="s">
        <v>8693</v>
      </c>
      <c r="B1688" t="s">
        <v>10439</v>
      </c>
    </row>
    <row r="1689" spans="1:2">
      <c r="A1689" t="s">
        <v>8694</v>
      </c>
      <c r="B1689" t="s">
        <v>10440</v>
      </c>
    </row>
    <row r="1690" spans="1:2">
      <c r="A1690" t="s">
        <v>8695</v>
      </c>
      <c r="B1690" t="s">
        <v>10441</v>
      </c>
    </row>
    <row r="1691" spans="1:2">
      <c r="A1691" t="s">
        <v>8696</v>
      </c>
      <c r="B1691" t="s">
        <v>10442</v>
      </c>
    </row>
    <row r="1692" spans="1:2">
      <c r="A1692" t="s">
        <v>8697</v>
      </c>
      <c r="B1692" t="s">
        <v>10443</v>
      </c>
    </row>
    <row r="1693" spans="1:2">
      <c r="A1693" t="s">
        <v>8698</v>
      </c>
      <c r="B1693" t="s">
        <v>10444</v>
      </c>
    </row>
    <row r="1694" spans="1:2">
      <c r="A1694" t="s">
        <v>8699</v>
      </c>
      <c r="B1694" t="s">
        <v>10445</v>
      </c>
    </row>
    <row r="1695" spans="1:2">
      <c r="A1695" t="s">
        <v>8700</v>
      </c>
      <c r="B1695" t="s">
        <v>10446</v>
      </c>
    </row>
    <row r="1696" spans="1:2">
      <c r="A1696" t="s">
        <v>8701</v>
      </c>
      <c r="B1696" t="s">
        <v>10447</v>
      </c>
    </row>
    <row r="1697" spans="1:2">
      <c r="A1697" t="s">
        <v>8702</v>
      </c>
      <c r="B1697" t="s">
        <v>10448</v>
      </c>
    </row>
    <row r="1698" spans="1:2">
      <c r="A1698" t="s">
        <v>8703</v>
      </c>
      <c r="B1698" t="s">
        <v>10449</v>
      </c>
    </row>
    <row r="1699" spans="1:2">
      <c r="A1699" t="s">
        <v>8704</v>
      </c>
      <c r="B1699" t="s">
        <v>10450</v>
      </c>
    </row>
    <row r="1700" spans="1:2">
      <c r="A1700" t="s">
        <v>8705</v>
      </c>
      <c r="B1700" t="s">
        <v>10451</v>
      </c>
    </row>
    <row r="1701" spans="1:2">
      <c r="A1701" t="s">
        <v>8706</v>
      </c>
      <c r="B1701" t="s">
        <v>10452</v>
      </c>
    </row>
    <row r="1702" spans="1:2">
      <c r="A1702" t="s">
        <v>8707</v>
      </c>
      <c r="B1702" t="s">
        <v>10453</v>
      </c>
    </row>
    <row r="1703" spans="1:2">
      <c r="A1703" t="s">
        <v>8708</v>
      </c>
      <c r="B1703" t="s">
        <v>10454</v>
      </c>
    </row>
    <row r="1704" spans="1:2">
      <c r="A1704" t="s">
        <v>8709</v>
      </c>
      <c r="B1704" t="s">
        <v>10455</v>
      </c>
    </row>
    <row r="1705" spans="1:2">
      <c r="A1705" t="s">
        <v>8710</v>
      </c>
      <c r="B1705" t="s">
        <v>10456</v>
      </c>
    </row>
    <row r="1706" spans="1:2">
      <c r="A1706" t="s">
        <v>8711</v>
      </c>
      <c r="B1706" t="s">
        <v>10457</v>
      </c>
    </row>
    <row r="1707" spans="1:2">
      <c r="A1707" t="s">
        <v>8712</v>
      </c>
      <c r="B1707" t="s">
        <v>10458</v>
      </c>
    </row>
    <row r="1708" spans="1:2">
      <c r="A1708" t="s">
        <v>8713</v>
      </c>
      <c r="B1708" t="s">
        <v>10459</v>
      </c>
    </row>
    <row r="1709" spans="1:2">
      <c r="A1709" t="s">
        <v>8714</v>
      </c>
      <c r="B1709" t="s">
        <v>10460</v>
      </c>
    </row>
    <row r="1710" spans="1:2">
      <c r="A1710" t="s">
        <v>8715</v>
      </c>
      <c r="B1710" t="s">
        <v>10461</v>
      </c>
    </row>
    <row r="1711" spans="1:2">
      <c r="A1711" t="s">
        <v>8716</v>
      </c>
      <c r="B1711" t="s">
        <v>10462</v>
      </c>
    </row>
    <row r="1712" spans="1:2">
      <c r="A1712" t="s">
        <v>8717</v>
      </c>
      <c r="B1712" t="s">
        <v>10463</v>
      </c>
    </row>
    <row r="1713" spans="1:2">
      <c r="A1713" t="s">
        <v>8718</v>
      </c>
      <c r="B1713" t="s">
        <v>10464</v>
      </c>
    </row>
    <row r="1714" spans="1:2">
      <c r="A1714" t="s">
        <v>8719</v>
      </c>
      <c r="B1714" t="s">
        <v>10465</v>
      </c>
    </row>
    <row r="1715" spans="1:2">
      <c r="A1715" t="s">
        <v>8720</v>
      </c>
      <c r="B1715" t="s">
        <v>10466</v>
      </c>
    </row>
    <row r="1716" spans="1:2">
      <c r="A1716" t="s">
        <v>8721</v>
      </c>
      <c r="B1716" t="s">
        <v>10467</v>
      </c>
    </row>
    <row r="1717" spans="1:2">
      <c r="A1717" t="s">
        <v>8722</v>
      </c>
      <c r="B1717" t="s">
        <v>10468</v>
      </c>
    </row>
    <row r="1718" spans="1:2">
      <c r="A1718" t="s">
        <v>8723</v>
      </c>
      <c r="B1718" t="s">
        <v>10469</v>
      </c>
    </row>
    <row r="1719" spans="1:2">
      <c r="A1719" t="s">
        <v>8724</v>
      </c>
      <c r="B1719" t="s">
        <v>10470</v>
      </c>
    </row>
    <row r="1720" spans="1:2">
      <c r="A1720" t="s">
        <v>8725</v>
      </c>
      <c r="B1720" t="s">
        <v>10471</v>
      </c>
    </row>
    <row r="1721" spans="1:2">
      <c r="A1721" t="s">
        <v>8726</v>
      </c>
      <c r="B1721" t="s">
        <v>10472</v>
      </c>
    </row>
    <row r="1722" spans="1:2">
      <c r="A1722" t="s">
        <v>8727</v>
      </c>
      <c r="B1722" t="s">
        <v>10473</v>
      </c>
    </row>
    <row r="1723" spans="1:2">
      <c r="A1723" t="s">
        <v>8728</v>
      </c>
      <c r="B1723" t="s">
        <v>10474</v>
      </c>
    </row>
    <row r="1724" spans="1:2">
      <c r="A1724" t="s">
        <v>8729</v>
      </c>
      <c r="B1724" t="s">
        <v>10475</v>
      </c>
    </row>
    <row r="1725" spans="1:2">
      <c r="A1725" t="s">
        <v>8730</v>
      </c>
      <c r="B1725" t="s">
        <v>10476</v>
      </c>
    </row>
    <row r="1726" spans="1:2">
      <c r="A1726" t="s">
        <v>8731</v>
      </c>
      <c r="B1726" t="s">
        <v>10477</v>
      </c>
    </row>
    <row r="1727" spans="1:2">
      <c r="A1727" t="s">
        <v>8732</v>
      </c>
      <c r="B1727" t="s">
        <v>10478</v>
      </c>
    </row>
    <row r="1728" spans="1:2">
      <c r="A1728" t="s">
        <v>8733</v>
      </c>
      <c r="B1728" t="s">
        <v>10479</v>
      </c>
    </row>
    <row r="1729" spans="1:2">
      <c r="A1729" t="s">
        <v>8734</v>
      </c>
      <c r="B1729" t="s">
        <v>10480</v>
      </c>
    </row>
    <row r="1730" spans="1:2">
      <c r="A1730" t="s">
        <v>8735</v>
      </c>
      <c r="B1730" t="s">
        <v>10481</v>
      </c>
    </row>
    <row r="1731" spans="1:2">
      <c r="A1731" t="s">
        <v>8736</v>
      </c>
      <c r="B1731" t="s">
        <v>10482</v>
      </c>
    </row>
    <row r="1732" spans="1:2">
      <c r="A1732" t="s">
        <v>8737</v>
      </c>
      <c r="B1732" t="s">
        <v>10483</v>
      </c>
    </row>
    <row r="1733" spans="1:2">
      <c r="A1733" t="s">
        <v>8738</v>
      </c>
      <c r="B1733" t="s">
        <v>10484</v>
      </c>
    </row>
    <row r="1734" spans="1:2">
      <c r="A1734" t="s">
        <v>8739</v>
      </c>
      <c r="B1734" t="s">
        <v>10485</v>
      </c>
    </row>
    <row r="1735" spans="1:2">
      <c r="A1735" t="s">
        <v>8740</v>
      </c>
      <c r="B1735" t="s">
        <v>10486</v>
      </c>
    </row>
    <row r="1736" spans="1:2">
      <c r="A1736" t="s">
        <v>8741</v>
      </c>
      <c r="B1736" t="s">
        <v>10487</v>
      </c>
    </row>
    <row r="1737" spans="1:2">
      <c r="A1737" t="s">
        <v>8742</v>
      </c>
      <c r="B1737" t="s">
        <v>10488</v>
      </c>
    </row>
    <row r="1738" spans="1:2">
      <c r="A1738" t="s">
        <v>8743</v>
      </c>
      <c r="B1738" t="s">
        <v>10489</v>
      </c>
    </row>
    <row r="1739" spans="1:2">
      <c r="A1739" t="s">
        <v>8744</v>
      </c>
      <c r="B1739" t="s">
        <v>10490</v>
      </c>
    </row>
    <row r="1740" spans="1:2">
      <c r="A1740" t="s">
        <v>8745</v>
      </c>
      <c r="B1740" t="s">
        <v>10491</v>
      </c>
    </row>
    <row r="1741" spans="1:2">
      <c r="A1741" t="s">
        <v>8746</v>
      </c>
      <c r="B1741" t="s">
        <v>10492</v>
      </c>
    </row>
    <row r="1742" spans="1:2">
      <c r="A1742" t="s">
        <v>8747</v>
      </c>
      <c r="B1742" t="s">
        <v>10493</v>
      </c>
    </row>
    <row r="1743" spans="1:2">
      <c r="A1743" t="s">
        <v>8748</v>
      </c>
      <c r="B1743" t="s">
        <v>10494</v>
      </c>
    </row>
    <row r="1744" spans="1:2">
      <c r="A1744" t="s">
        <v>8749</v>
      </c>
      <c r="B1744" t="s">
        <v>10495</v>
      </c>
    </row>
    <row r="1745" spans="1:2">
      <c r="A1745" t="s">
        <v>8750</v>
      </c>
      <c r="B1745" t="s">
        <v>10496</v>
      </c>
    </row>
    <row r="1746" spans="1:2">
      <c r="A1746" t="s">
        <v>8751</v>
      </c>
      <c r="B1746" t="s">
        <v>10497</v>
      </c>
    </row>
    <row r="1747" spans="1:2">
      <c r="A1747" t="s">
        <v>8752</v>
      </c>
      <c r="B1747" t="s">
        <v>10498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7"/>
  <sheetViews>
    <sheetView workbookViewId="0">
      <selection activeCell="G46" sqref="G46"/>
    </sheetView>
  </sheetViews>
  <sheetFormatPr baseColWidth="10" defaultRowHeight="15"/>
  <sheetData>
    <row r="1" spans="1:2">
      <c r="A1" s="3" t="s">
        <v>2364</v>
      </c>
      <c r="B1" s="3" t="s">
        <v>6959</v>
      </c>
    </row>
    <row r="2" spans="1:2">
      <c r="A2" s="3" t="s">
        <v>2391</v>
      </c>
      <c r="B2" s="3" t="s">
        <v>6960</v>
      </c>
    </row>
    <row r="3" spans="1:2">
      <c r="A3" s="3" t="s">
        <v>2713</v>
      </c>
      <c r="B3" s="3" t="s">
        <v>6961</v>
      </c>
    </row>
    <row r="4" spans="1:2">
      <c r="A4" s="3" t="s">
        <v>2793</v>
      </c>
      <c r="B4" s="3" t="s">
        <v>6962</v>
      </c>
    </row>
    <row r="5" spans="1:2">
      <c r="A5" s="3" t="s">
        <v>2504</v>
      </c>
      <c r="B5" s="3" t="s">
        <v>6963</v>
      </c>
    </row>
    <row r="6" spans="1:2">
      <c r="A6" s="3" t="s">
        <v>2896</v>
      </c>
      <c r="B6" s="3" t="s">
        <v>6964</v>
      </c>
    </row>
    <row r="7" spans="1:2">
      <c r="A7" s="3" t="s">
        <v>2811</v>
      </c>
      <c r="B7" s="3" t="s">
        <v>6965</v>
      </c>
    </row>
    <row r="8" spans="1:2">
      <c r="A8" s="3" t="s">
        <v>2291</v>
      </c>
      <c r="B8" s="3" t="s">
        <v>6966</v>
      </c>
    </row>
    <row r="9" spans="1:2">
      <c r="A9" s="3" t="s">
        <v>2271</v>
      </c>
      <c r="B9" s="3" t="s">
        <v>6967</v>
      </c>
    </row>
    <row r="10" spans="1:2">
      <c r="A10" s="3" t="s">
        <v>2598</v>
      </c>
      <c r="B10" s="3" t="s">
        <v>6968</v>
      </c>
    </row>
    <row r="11" spans="1:2">
      <c r="A11" s="3" t="s">
        <v>2004</v>
      </c>
      <c r="B11" s="3" t="s">
        <v>6969</v>
      </c>
    </row>
    <row r="12" spans="1:2">
      <c r="A12" s="3" t="s">
        <v>2730</v>
      </c>
      <c r="B12" s="3" t="s">
        <v>6970</v>
      </c>
    </row>
    <row r="13" spans="1:2">
      <c r="A13" s="3" t="s">
        <v>2635</v>
      </c>
      <c r="B13" s="3" t="s">
        <v>6971</v>
      </c>
    </row>
    <row r="14" spans="1:2">
      <c r="A14" s="3" t="s">
        <v>2584</v>
      </c>
      <c r="B14" s="3" t="s">
        <v>6972</v>
      </c>
    </row>
    <row r="15" spans="1:2">
      <c r="A15" s="3" t="s">
        <v>2842</v>
      </c>
      <c r="B15" s="3" t="s">
        <v>6973</v>
      </c>
    </row>
    <row r="16" spans="1:2">
      <c r="A16" s="3" t="s">
        <v>2529</v>
      </c>
      <c r="B16" s="3" t="s">
        <v>6974</v>
      </c>
    </row>
    <row r="17" spans="1:2">
      <c r="A17" s="3" t="s">
        <v>2148</v>
      </c>
      <c r="B17" s="3" t="s">
        <v>6975</v>
      </c>
    </row>
    <row r="18" spans="1:2">
      <c r="A18" s="3" t="s">
        <v>2202</v>
      </c>
      <c r="B18" s="3" t="s">
        <v>6976</v>
      </c>
    </row>
    <row r="19" spans="1:2">
      <c r="A19" s="3" t="s">
        <v>2747</v>
      </c>
      <c r="B19" s="3" t="s">
        <v>6977</v>
      </c>
    </row>
    <row r="20" spans="1:2">
      <c r="A20" s="3" t="s">
        <v>2182</v>
      </c>
      <c r="B20" s="3" t="s">
        <v>6978</v>
      </c>
    </row>
    <row r="21" spans="1:2">
      <c r="A21" s="3" t="s">
        <v>2455</v>
      </c>
      <c r="B21" s="3" t="s">
        <v>6979</v>
      </c>
    </row>
    <row r="22" spans="1:2">
      <c r="A22" s="3" t="s">
        <v>2663</v>
      </c>
      <c r="B22" s="3" t="s">
        <v>6980</v>
      </c>
    </row>
    <row r="23" spans="1:2">
      <c r="A23" s="3" t="s">
        <v>2546</v>
      </c>
      <c r="B23" s="3" t="s">
        <v>6981</v>
      </c>
    </row>
    <row r="24" spans="1:2">
      <c r="A24" s="3" t="s">
        <v>2445</v>
      </c>
      <c r="B24" s="3" t="s">
        <v>6982</v>
      </c>
    </row>
    <row r="25" spans="1:2">
      <c r="A25" s="3" t="s">
        <v>2618</v>
      </c>
      <c r="B25" s="3" t="s">
        <v>6983</v>
      </c>
    </row>
    <row r="26" spans="1:2">
      <c r="A26" s="3" t="s">
        <v>2237</v>
      </c>
      <c r="B26" s="3" t="s">
        <v>6984</v>
      </c>
    </row>
    <row r="27" spans="1:2">
      <c r="A27" s="3" t="s">
        <v>2801</v>
      </c>
      <c r="B27" s="3" t="s">
        <v>6985</v>
      </c>
    </row>
    <row r="28" spans="1:2">
      <c r="A28" s="3" t="s">
        <v>2907</v>
      </c>
      <c r="B28" s="3" t="s">
        <v>6986</v>
      </c>
    </row>
    <row r="29" spans="1:2">
      <c r="A29" s="3" t="s">
        <v>2965</v>
      </c>
      <c r="B29" s="3" t="s">
        <v>6987</v>
      </c>
    </row>
    <row r="30" spans="1:2">
      <c r="A30" s="3" t="s">
        <v>2699</v>
      </c>
      <c r="B30" s="3" t="s">
        <v>6988</v>
      </c>
    </row>
    <row r="31" spans="1:2">
      <c r="A31" s="3" t="s">
        <v>2335</v>
      </c>
      <c r="B31" s="3" t="s">
        <v>6989</v>
      </c>
    </row>
    <row r="32" spans="1:2">
      <c r="A32" s="3" t="s">
        <v>2260</v>
      </c>
      <c r="B32" s="3" t="s">
        <v>6990</v>
      </c>
    </row>
    <row r="33" spans="1:2">
      <c r="A33" s="3" t="s">
        <v>2460</v>
      </c>
      <c r="B33" s="3" t="s">
        <v>6991</v>
      </c>
    </row>
    <row r="34" spans="1:2">
      <c r="A34" s="3" t="s">
        <v>2646</v>
      </c>
      <c r="B34" s="3" t="s">
        <v>6992</v>
      </c>
    </row>
    <row r="35" spans="1:2">
      <c r="A35" s="3" t="s">
        <v>2761</v>
      </c>
      <c r="B35" s="3" t="s">
        <v>6993</v>
      </c>
    </row>
    <row r="36" spans="1:2">
      <c r="A36" s="3" t="s">
        <v>2402</v>
      </c>
      <c r="B36" s="3" t="s">
        <v>6994</v>
      </c>
    </row>
    <row r="37" spans="1:2">
      <c r="A37" s="3" t="s">
        <v>2450</v>
      </c>
      <c r="B37" s="3" t="s">
        <v>6995</v>
      </c>
    </row>
    <row r="38" spans="1:2">
      <c r="A38" s="3" t="s">
        <v>2937</v>
      </c>
      <c r="B38" s="3" t="s">
        <v>6996</v>
      </c>
    </row>
    <row r="39" spans="1:2">
      <c r="A39" s="3" t="s">
        <v>2111</v>
      </c>
      <c r="B39" s="3" t="s">
        <v>6997</v>
      </c>
    </row>
    <row r="40" spans="1:2">
      <c r="A40" s="3" t="s">
        <v>2162</v>
      </c>
      <c r="B40" s="3" t="s">
        <v>6998</v>
      </c>
    </row>
    <row r="41" spans="1:2">
      <c r="A41" s="3" t="s">
        <v>2137</v>
      </c>
      <c r="B41" s="3" t="s">
        <v>6999</v>
      </c>
    </row>
    <row r="42" spans="1:2">
      <c r="A42" s="3" t="s">
        <v>2434</v>
      </c>
      <c r="B42" s="3" t="s">
        <v>7000</v>
      </c>
    </row>
    <row r="43" spans="1:2">
      <c r="A43" s="3" t="s">
        <v>2683</v>
      </c>
      <c r="B43" s="3" t="s">
        <v>7001</v>
      </c>
    </row>
    <row r="44" spans="1:2">
      <c r="A44" s="3" t="s">
        <v>2874</v>
      </c>
      <c r="B44" s="3" t="s">
        <v>7002</v>
      </c>
    </row>
    <row r="45" spans="1:2">
      <c r="A45" s="3" t="s">
        <v>2885</v>
      </c>
      <c r="B45" s="3" t="s">
        <v>7003</v>
      </c>
    </row>
    <row r="46" spans="1:2">
      <c r="A46" s="3" t="s">
        <v>2923</v>
      </c>
      <c r="B46" s="3" t="s">
        <v>7004</v>
      </c>
    </row>
    <row r="47" spans="1:2">
      <c r="A47" s="3" t="s">
        <v>2574</v>
      </c>
      <c r="B47" s="3" t="s">
        <v>7005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R5.4.1現在の団体</vt:lpstr>
      <vt:lpstr>Sheet5</vt:lpstr>
      <vt:lpstr>Sheet3</vt:lpstr>
      <vt:lpstr>Sheet4</vt:lpstr>
      <vt:lpstr>Sheet2</vt:lpstr>
      <vt:lpstr>Sheet1</vt:lpstr>
      <vt:lpstr>R5.4.1現在の団体!Print_Area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2012-11-15T07:47:32Z</dcterms:created>
  <dcterms:modified xsi:type="dcterms:W3CDTF">2024-03-12T04:16:00Z</dcterms:modified>
</cp:coreProperties>
</file>