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D36" i="1" s="1"/>
  <c r="B37" i="1"/>
  <c r="B38" i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A31" i="1"/>
  <c r="A32" i="1" s="1"/>
  <c r="A33" i="1" s="1"/>
  <c r="A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7" i="1" l="1"/>
  <c r="J34" i="1"/>
  <c r="J38" i="1"/>
  <c r="J35" i="1"/>
  <c r="J32" i="1"/>
  <c r="J36" i="1"/>
  <c r="J33" i="1"/>
  <c r="J31" i="1"/>
  <c r="A35" i="1"/>
  <c r="A36" i="1" s="1"/>
  <c r="A37" i="1" s="1"/>
  <c r="A38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<sst xmlns="http://schemas.openxmlformats.org/spreadsheetml/2006/main" count="20" uniqueCount="15">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</sst>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Sheet1!$C$31:$C$38</c:f>
              <c:numCache>
                <c:formatCode>General</c:formatCode>
                <c:ptCount val="8"/>
                <c:pt idx="0">
                  <c:v>0.73743804949991798</c:v>
                </c:pt>
                <c:pt idx="1">
                  <c:v>5.2128141356397784</c:v>
                </c:pt>
                <c:pt idx="2">
                  <c:v>2.1058119545715011</c:v>
                </c:pt>
                <c:pt idx="3">
                  <c:v>0.94975650346090801</c:v>
                </c:pt>
                <c:pt idx="4">
                  <c:v>0.50282373429531035</c:v>
                </c:pt>
                <c:pt idx="5">
                  <c:v>2.9295891655815972E-2</c:v>
                </c:pt>
                <c:pt idx="6">
                  <c:v>0.50911790258233403</c:v>
                </c:pt>
                <c:pt idx="7">
                  <c:v>0.14646664077568794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Sheet1!$D$31:$D$38</c:f>
              <c:numCache>
                <c:formatCode>General</c:formatCode>
                <c:ptCount val="8"/>
                <c:pt idx="0">
                  <c:v>0.8680827999474271</c:v>
                </c:pt>
                <c:pt idx="1">
                  <c:v>0.43420319982181965</c:v>
                </c:pt>
                <c:pt idx="2">
                  <c:v>14.920669215522343</c:v>
                </c:pt>
                <c:pt idx="3">
                  <c:v>1.0468544572460166</c:v>
                </c:pt>
                <c:pt idx="4">
                  <c:v>0.71739271053613629</c:v>
                </c:pt>
                <c:pt idx="5">
                  <c:v>6.5315077039930558E-2</c:v>
                </c:pt>
                <c:pt idx="6">
                  <c:v>0.47957652693789371</c:v>
                </c:pt>
                <c:pt idx="7">
                  <c:v>0.1637623208152621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Sheet1!$E$31:$E$38</c:f>
              <c:numCache>
                <c:formatCode>General</c:formatCode>
                <c:ptCount val="8"/>
                <c:pt idx="0">
                  <c:v>0.75464054461773589</c:v>
                </c:pt>
                <c:pt idx="1">
                  <c:v>0.34271205315713277</c:v>
                </c:pt>
                <c:pt idx="2">
                  <c:v>0.62820023860295149</c:v>
                </c:pt>
                <c:pt idx="3">
                  <c:v>0.85808760600637979</c:v>
                </c:pt>
                <c:pt idx="4">
                  <c:v>0.37240651822365967</c:v>
                </c:pt>
                <c:pt idx="5">
                  <c:v>3.3200547960069444E-2</c:v>
                </c:pt>
                <c:pt idx="6">
                  <c:v>0.47146029332754152</c:v>
                </c:pt>
                <c:pt idx="7">
                  <c:v>0.15590976053737524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Sheet1!$F$31:$F$38</c:f>
              <c:numCache>
                <c:formatCode>General</c:formatCode>
                <c:ptCount val="8"/>
                <c:pt idx="0">
                  <c:v>0.93137611819126054</c:v>
                </c:pt>
                <c:pt idx="1">
                  <c:v>0.90877166932699804</c:v>
                </c:pt>
                <c:pt idx="2">
                  <c:v>1.0218688059519223</c:v>
                </c:pt>
                <c:pt idx="3">
                  <c:v>0.95518028502216057</c:v>
                </c:pt>
                <c:pt idx="4">
                  <c:v>1.0315810424182112</c:v>
                </c:pt>
                <c:pt idx="5">
                  <c:v>0.9632331000434029</c:v>
                </c:pt>
                <c:pt idx="6">
                  <c:v>0.86148818573600527</c:v>
                </c:pt>
                <c:pt idx="7">
                  <c:v>0.93783127615766304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Sheet1!$J$31:$J$38</c:f>
              <c:numCache>
                <c:formatCode>General</c:formatCode>
                <c:ptCount val="8"/>
                <c:pt idx="0">
                  <c:v>0.73702049062586139</c:v>
                </c:pt>
                <c:pt idx="1">
                  <c:v>0.40214558818070451</c:v>
                </c:pt>
                <c:pt idx="2">
                  <c:v>0.61230965778324709</c:v>
                </c:pt>
                <c:pt idx="3">
                  <c:v>0.83449751888037749</c:v>
                </c:pt>
                <c:pt idx="4">
                  <c:v>0.38542903346187335</c:v>
                </c:pt>
                <c:pt idx="5">
                  <c:v>2.826124403211806E-2</c:v>
                </c:pt>
                <c:pt idx="6">
                  <c:v>0.45166697150173191</c:v>
                </c:pt>
                <c:pt idx="7">
                  <c:v>0.14923162373320431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77744"/>
        <c:axId val="539678528"/>
      </c:barChart>
      <c:catAx>
        <c:axId val="5396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678528"/>
        <c:crosses val="autoZero"/>
        <c:auto val="1"/>
        <c:lblAlgn val="ctr"/>
        <c:lblOffset val="100"/>
        <c:noMultiLvlLbl val="0"/>
      </c:catAx>
      <c:valAx>
        <c:axId val="539678528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67774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7.7355600000000004</c:v>
                </c:pt>
                <c:pt idx="1">
                  <c:v>8.5975900000000003</c:v>
                </c:pt>
                <c:pt idx="2">
                  <c:v>5.1891100000000003</c:v>
                </c:pt>
                <c:pt idx="3">
                  <c:v>3.6605300000000001</c:v>
                </c:pt>
                <c:pt idx="4">
                  <c:v>26.939</c:v>
                </c:pt>
                <c:pt idx="5">
                  <c:v>10.645300000000001</c:v>
                </c:pt>
                <c:pt idx="6">
                  <c:v>75.832700000000003</c:v>
                </c:pt>
                <c:pt idx="7">
                  <c:v>7.3395900000000003</c:v>
                </c:pt>
                <c:pt idx="8">
                  <c:v>18.229399999999998</c:v>
                </c:pt>
                <c:pt idx="9">
                  <c:v>14.6945</c:v>
                </c:pt>
                <c:pt idx="10">
                  <c:v>102.779</c:v>
                </c:pt>
                <c:pt idx="11">
                  <c:v>20.0975</c:v>
                </c:pt>
                <c:pt idx="12">
                  <c:v>294.91199999999998</c:v>
                </c:pt>
                <c:pt idx="13">
                  <c:v>69.983199999999997</c:v>
                </c:pt>
                <c:pt idx="14">
                  <c:v>46.090699999999998</c:v>
                </c:pt>
                <c:pt idx="15">
                  <c:v>23.638400000000001</c:v>
                </c:pt>
                <c:pt idx="16">
                  <c:v>72.231999999999999</c:v>
                </c:pt>
                <c:pt idx="17">
                  <c:v>103.971</c:v>
                </c:pt>
                <c:pt idx="18">
                  <c:v>79.726900000000001</c:v>
                </c:pt>
                <c:pt idx="19">
                  <c:v>113.212</c:v>
                </c:pt>
                <c:pt idx="20">
                  <c:v>117.75</c:v>
                </c:pt>
                <c:pt idx="21">
                  <c:v>64.560699999999997</c:v>
                </c:pt>
                <c:pt idx="22">
                  <c:v>67.674300000000002</c:v>
                </c:pt>
                <c:pt idx="23">
                  <c:v>89.740799999999993</c:v>
                </c:pt>
                <c:pt idx="24">
                  <c:v>106.35899999999999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6.7225999999999999</c:v>
                </c:pt>
                <c:pt idx="1">
                  <c:v>6.3401899999999998</c:v>
                </c:pt>
                <c:pt idx="2">
                  <c:v>3.5211600000000001</c:v>
                </c:pt>
                <c:pt idx="3">
                  <c:v>3.4223400000000002</c:v>
                </c:pt>
                <c:pt idx="4">
                  <c:v>140.428</c:v>
                </c:pt>
                <c:pt idx="5">
                  <c:v>22.417000000000002</c:v>
                </c:pt>
                <c:pt idx="6">
                  <c:v>72.022599999999997</c:v>
                </c:pt>
                <c:pt idx="7">
                  <c:v>9.9694099999999999</c:v>
                </c:pt>
                <c:pt idx="8">
                  <c:v>11.624499999999999</c:v>
                </c:pt>
                <c:pt idx="9">
                  <c:v>9.9074399999999994</c:v>
                </c:pt>
                <c:pt idx="10">
                  <c:v>76.685900000000004</c:v>
                </c:pt>
                <c:pt idx="11">
                  <c:v>10.105499999999999</c:v>
                </c:pt>
                <c:pt idx="12">
                  <c:v>8.6397099999999991</c:v>
                </c:pt>
                <c:pt idx="13">
                  <c:v>35.6297</c:v>
                </c:pt>
                <c:pt idx="14">
                  <c:v>6.75075</c:v>
                </c:pt>
                <c:pt idx="15">
                  <c:v>15.535399999999999</c:v>
                </c:pt>
                <c:pt idx="16">
                  <c:v>36.324599999999997</c:v>
                </c:pt>
                <c:pt idx="17">
                  <c:v>42.718899999999998</c:v>
                </c:pt>
                <c:pt idx="18">
                  <c:v>51.9</c:v>
                </c:pt>
                <c:pt idx="19">
                  <c:v>139.16499999999999</c:v>
                </c:pt>
                <c:pt idx="20">
                  <c:v>112.071</c:v>
                </c:pt>
                <c:pt idx="21">
                  <c:v>284.88400000000001</c:v>
                </c:pt>
                <c:pt idx="22">
                  <c:v>58.1188</c:v>
                </c:pt>
                <c:pt idx="23">
                  <c:v>108.039</c:v>
                </c:pt>
                <c:pt idx="24">
                  <c:v>140.66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6.7797599999999996</c:v>
                </c:pt>
                <c:pt idx="1">
                  <c:v>7.4634200000000002</c:v>
                </c:pt>
                <c:pt idx="2">
                  <c:v>4.38443</c:v>
                </c:pt>
                <c:pt idx="3">
                  <c:v>3.73752</c:v>
                </c:pt>
                <c:pt idx="4">
                  <c:v>11.696999999999999</c:v>
                </c:pt>
                <c:pt idx="5">
                  <c:v>158.83500000000001</c:v>
                </c:pt>
                <c:pt idx="6">
                  <c:v>79.385800000000003</c:v>
                </c:pt>
                <c:pt idx="7">
                  <c:v>9.99451</c:v>
                </c:pt>
                <c:pt idx="8">
                  <c:v>18.686800000000002</c:v>
                </c:pt>
                <c:pt idx="9">
                  <c:v>14.423</c:v>
                </c:pt>
                <c:pt idx="10">
                  <c:v>80.802300000000002</c:v>
                </c:pt>
                <c:pt idx="11">
                  <c:v>14.4178</c:v>
                </c:pt>
                <c:pt idx="12">
                  <c:v>19.2622</c:v>
                </c:pt>
                <c:pt idx="13">
                  <c:v>33.5623</c:v>
                </c:pt>
                <c:pt idx="14">
                  <c:v>7.5479200000000004</c:v>
                </c:pt>
                <c:pt idx="15">
                  <c:v>3196.65</c:v>
                </c:pt>
                <c:pt idx="16">
                  <c:v>3839.66</c:v>
                </c:pt>
                <c:pt idx="17">
                  <c:v>3865.37</c:v>
                </c:pt>
                <c:pt idx="18">
                  <c:v>4932.5600000000004</c:v>
                </c:pt>
                <c:pt idx="19">
                  <c:v>337.45100000000002</c:v>
                </c:pt>
                <c:pt idx="20">
                  <c:v>117.596</c:v>
                </c:pt>
                <c:pt idx="21">
                  <c:v>7898.59</c:v>
                </c:pt>
                <c:pt idx="22">
                  <c:v>98.603899999999996</c:v>
                </c:pt>
                <c:pt idx="23">
                  <c:v>476.447</c:v>
                </c:pt>
                <c:pt idx="24">
                  <c:v>6059.99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6.1219299999999999</c:v>
                </c:pt>
                <c:pt idx="1">
                  <c:v>6.4880899999999997</c:v>
                </c:pt>
                <c:pt idx="2">
                  <c:v>5.3223900000000004</c:v>
                </c:pt>
                <c:pt idx="3">
                  <c:v>3.5835499999999998</c:v>
                </c:pt>
                <c:pt idx="4">
                  <c:v>9.2323199999999996</c:v>
                </c:pt>
                <c:pt idx="5">
                  <c:v>6.6873800000000001</c:v>
                </c:pt>
                <c:pt idx="6">
                  <c:v>65.071100000000001</c:v>
                </c:pt>
                <c:pt idx="7">
                  <c:v>6.8021900000000004</c:v>
                </c:pt>
                <c:pt idx="8">
                  <c:v>10.232799999999999</c:v>
                </c:pt>
                <c:pt idx="9">
                  <c:v>8.5773799999999998</c:v>
                </c:pt>
                <c:pt idx="10">
                  <c:v>53.8964</c:v>
                </c:pt>
                <c:pt idx="11">
                  <c:v>7.4844400000000002</c:v>
                </c:pt>
                <c:pt idx="12">
                  <c:v>9.7912400000000002</c:v>
                </c:pt>
                <c:pt idx="13">
                  <c:v>32.994300000000003</c:v>
                </c:pt>
                <c:pt idx="14">
                  <c:v>7.1859900000000003</c:v>
                </c:pt>
                <c:pt idx="15">
                  <c:v>19.034700000000001</c:v>
                </c:pt>
                <c:pt idx="16">
                  <c:v>22.903600000000001</c:v>
                </c:pt>
                <c:pt idx="17">
                  <c:v>46.377800000000001</c:v>
                </c:pt>
                <c:pt idx="18">
                  <c:v>47.355200000000004</c:v>
                </c:pt>
                <c:pt idx="19">
                  <c:v>73.733400000000003</c:v>
                </c:pt>
                <c:pt idx="20">
                  <c:v>49.356200000000001</c:v>
                </c:pt>
                <c:pt idx="21">
                  <c:v>64.307900000000004</c:v>
                </c:pt>
                <c:pt idx="22">
                  <c:v>52.870399999999997</c:v>
                </c:pt>
                <c:pt idx="23">
                  <c:v>90.751999999999995</c:v>
                </c:pt>
                <c:pt idx="24">
                  <c:v>65.451599999999999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7.65212</c:v>
                </c:pt>
                <c:pt idx="1">
                  <c:v>8.0075900000000004</c:v>
                </c:pt>
                <c:pt idx="2">
                  <c:v>5.1875200000000001</c:v>
                </c:pt>
                <c:pt idx="3">
                  <c:v>3.6863800000000002</c:v>
                </c:pt>
                <c:pt idx="4">
                  <c:v>24.481400000000001</c:v>
                </c:pt>
                <c:pt idx="5">
                  <c:v>10.8781</c:v>
                </c:pt>
                <c:pt idx="6">
                  <c:v>72.433899999999994</c:v>
                </c:pt>
                <c:pt idx="7">
                  <c:v>7.1584700000000003</c:v>
                </c:pt>
                <c:pt idx="8">
                  <c:v>18.230499999999999</c:v>
                </c:pt>
                <c:pt idx="9">
                  <c:v>14.3779</c:v>
                </c:pt>
                <c:pt idx="10">
                  <c:v>80.3215</c:v>
                </c:pt>
                <c:pt idx="11">
                  <c:v>20.732199999999999</c:v>
                </c:pt>
                <c:pt idx="12">
                  <c:v>284.06900000000002</c:v>
                </c:pt>
                <c:pt idx="13">
                  <c:v>60.289700000000003</c:v>
                </c:pt>
                <c:pt idx="14">
                  <c:v>43.225299999999997</c:v>
                </c:pt>
                <c:pt idx="15">
                  <c:v>23.621400000000001</c:v>
                </c:pt>
                <c:pt idx="16">
                  <c:v>69.330799999999996</c:v>
                </c:pt>
                <c:pt idx="17">
                  <c:v>110.584</c:v>
                </c:pt>
                <c:pt idx="18">
                  <c:v>79.231399999999994</c:v>
                </c:pt>
                <c:pt idx="19">
                  <c:v>109.979</c:v>
                </c:pt>
                <c:pt idx="20">
                  <c:v>125.42700000000001</c:v>
                </c:pt>
                <c:pt idx="21">
                  <c:v>68.457899999999995</c:v>
                </c:pt>
                <c:pt idx="22">
                  <c:v>64.079899999999995</c:v>
                </c:pt>
                <c:pt idx="23">
                  <c:v>92.595399999999998</c:v>
                </c:pt>
                <c:pt idx="24">
                  <c:v>106.801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8.2418999999999993</c:v>
                </c:pt>
                <c:pt idx="1">
                  <c:v>7.8930199999999999</c:v>
                </c:pt>
                <c:pt idx="2">
                  <c:v>4.1467900000000002</c:v>
                </c:pt>
                <c:pt idx="3">
                  <c:v>4.3692700000000002</c:v>
                </c:pt>
                <c:pt idx="4">
                  <c:v>16.683299999999999</c:v>
                </c:pt>
                <c:pt idx="5">
                  <c:v>10.8423</c:v>
                </c:pt>
                <c:pt idx="6">
                  <c:v>76.293099999999995</c:v>
                </c:pt>
                <c:pt idx="7">
                  <c:v>9.09544</c:v>
                </c:pt>
                <c:pt idx="8">
                  <c:v>16.515000000000001</c:v>
                </c:pt>
                <c:pt idx="9">
                  <c:v>12.690799999999999</c:v>
                </c:pt>
                <c:pt idx="10">
                  <c:v>58.777299999999997</c:v>
                </c:pt>
                <c:pt idx="11">
                  <c:v>14.455500000000001</c:v>
                </c:pt>
                <c:pt idx="12">
                  <c:v>16.158899999999999</c:v>
                </c:pt>
                <c:pt idx="13">
                  <c:v>31.609100000000002</c:v>
                </c:pt>
                <c:pt idx="14">
                  <c:v>16.598700000000001</c:v>
                </c:pt>
                <c:pt idx="15">
                  <c:v>32.319800000000001</c:v>
                </c:pt>
                <c:pt idx="16">
                  <c:v>57.663899999999998</c:v>
                </c:pt>
                <c:pt idx="17">
                  <c:v>58.745399999999997</c:v>
                </c:pt>
                <c:pt idx="18">
                  <c:v>54.217399999999998</c:v>
                </c:pt>
                <c:pt idx="19">
                  <c:v>92.279600000000002</c:v>
                </c:pt>
                <c:pt idx="20">
                  <c:v>110.55800000000001</c:v>
                </c:pt>
                <c:pt idx="21">
                  <c:v>93.575400000000002</c:v>
                </c:pt>
                <c:pt idx="22">
                  <c:v>87.051299999999998</c:v>
                </c:pt>
                <c:pt idx="23">
                  <c:v>101.348</c:v>
                </c:pt>
                <c:pt idx="24">
                  <c:v>95.718900000000005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8.8093400000000006</c:v>
                </c:pt>
                <c:pt idx="1">
                  <c:v>9.0843600000000002</c:v>
                </c:pt>
                <c:pt idx="2">
                  <c:v>6.8901300000000001</c:v>
                </c:pt>
                <c:pt idx="3">
                  <c:v>4.3432700000000004</c:v>
                </c:pt>
                <c:pt idx="4">
                  <c:v>16.459599999999998</c:v>
                </c:pt>
                <c:pt idx="5">
                  <c:v>13.0846</c:v>
                </c:pt>
                <c:pt idx="6">
                  <c:v>71.798000000000002</c:v>
                </c:pt>
                <c:pt idx="7">
                  <c:v>10.8443</c:v>
                </c:pt>
                <c:pt idx="8">
                  <c:v>13.4574</c:v>
                </c:pt>
                <c:pt idx="9">
                  <c:v>2221.7600000000002</c:v>
                </c:pt>
                <c:pt idx="10">
                  <c:v>1152.3599999999999</c:v>
                </c:pt>
                <c:pt idx="11">
                  <c:v>919.70100000000002</c:v>
                </c:pt>
                <c:pt idx="12">
                  <c:v>11.9071</c:v>
                </c:pt>
                <c:pt idx="13">
                  <c:v>903.01199999999994</c:v>
                </c:pt>
                <c:pt idx="14">
                  <c:v>1553.93</c:v>
                </c:pt>
                <c:pt idx="15">
                  <c:v>1538.51</c:v>
                </c:pt>
                <c:pt idx="16">
                  <c:v>851.13</c:v>
                </c:pt>
                <c:pt idx="17">
                  <c:v>1766.04</c:v>
                </c:pt>
                <c:pt idx="18">
                  <c:v>548.505</c:v>
                </c:pt>
                <c:pt idx="19">
                  <c:v>348.24</c:v>
                </c:pt>
                <c:pt idx="20">
                  <c:v>474.87299999999999</c:v>
                </c:pt>
                <c:pt idx="21">
                  <c:v>560.92999999999995</c:v>
                </c:pt>
                <c:pt idx="22">
                  <c:v>1676.33</c:v>
                </c:pt>
                <c:pt idx="23">
                  <c:v>11377.6</c:v>
                </c:pt>
                <c:pt idx="24">
                  <c:v>4108.93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6.5141299999999998</c:v>
                </c:pt>
                <c:pt idx="1">
                  <c:v>6.3365999999999998</c:v>
                </c:pt>
                <c:pt idx="2">
                  <c:v>4.2272299999999996</c:v>
                </c:pt>
                <c:pt idx="3">
                  <c:v>3.5206900000000001</c:v>
                </c:pt>
                <c:pt idx="4">
                  <c:v>10.833399999999999</c:v>
                </c:pt>
                <c:pt idx="5">
                  <c:v>6.5182200000000003</c:v>
                </c:pt>
                <c:pt idx="6">
                  <c:v>63.282200000000003</c:v>
                </c:pt>
                <c:pt idx="7">
                  <c:v>8.1991399999999999</c:v>
                </c:pt>
                <c:pt idx="8">
                  <c:v>11.028700000000001</c:v>
                </c:pt>
                <c:pt idx="9">
                  <c:v>8.8184500000000003</c:v>
                </c:pt>
                <c:pt idx="10">
                  <c:v>1285.3499999999999</c:v>
                </c:pt>
                <c:pt idx="11">
                  <c:v>7.7461599999999997</c:v>
                </c:pt>
                <c:pt idx="12">
                  <c:v>8.3345800000000008</c:v>
                </c:pt>
                <c:pt idx="13">
                  <c:v>1619.39</c:v>
                </c:pt>
                <c:pt idx="14">
                  <c:v>6.87819</c:v>
                </c:pt>
                <c:pt idx="15">
                  <c:v>2441.27</c:v>
                </c:pt>
                <c:pt idx="16">
                  <c:v>24.805</c:v>
                </c:pt>
                <c:pt idx="17">
                  <c:v>54.368899999999996</c:v>
                </c:pt>
                <c:pt idx="18">
                  <c:v>555.74300000000005</c:v>
                </c:pt>
                <c:pt idx="19">
                  <c:v>78.940200000000004</c:v>
                </c:pt>
                <c:pt idx="20">
                  <c:v>69.813999999999993</c:v>
                </c:pt>
                <c:pt idx="21">
                  <c:v>1523.35</c:v>
                </c:pt>
                <c:pt idx="22">
                  <c:v>11412.4</c:v>
                </c:pt>
                <c:pt idx="23">
                  <c:v>5008.32</c:v>
                </c:pt>
                <c:pt idx="24">
                  <c:v>2171.8000000000002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73432"/>
        <c:axId val="539675392"/>
      </c:lineChart>
      <c:catAx>
        <c:axId val="53967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39675392"/>
        <c:crosses val="autoZero"/>
        <c:auto val="1"/>
        <c:lblAlgn val="ctr"/>
        <c:lblOffset val="100"/>
        <c:noMultiLvlLbl val="0"/>
      </c:catAx>
      <c:valAx>
        <c:axId val="53967539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67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Sheet1!$C$31:$C$38</c:f>
              <c:numCache>
                <c:formatCode>General</c:formatCode>
                <c:ptCount val="8"/>
                <c:pt idx="0">
                  <c:v>0.73743804949991798</c:v>
                </c:pt>
                <c:pt idx="1">
                  <c:v>5.2128141356397784</c:v>
                </c:pt>
                <c:pt idx="2">
                  <c:v>2.1058119545715011</c:v>
                </c:pt>
                <c:pt idx="3">
                  <c:v>0.94975650346090801</c:v>
                </c:pt>
                <c:pt idx="4">
                  <c:v>0.50282373429531035</c:v>
                </c:pt>
                <c:pt idx="5">
                  <c:v>2.9295891655815972E-2</c:v>
                </c:pt>
                <c:pt idx="6">
                  <c:v>0.50911790258233403</c:v>
                </c:pt>
                <c:pt idx="7">
                  <c:v>0.14646664077568794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Sheet1!$D$31:$D$38</c:f>
              <c:numCache>
                <c:formatCode>General</c:formatCode>
                <c:ptCount val="8"/>
                <c:pt idx="0">
                  <c:v>0.8680827999474271</c:v>
                </c:pt>
                <c:pt idx="1">
                  <c:v>0.43420319982181965</c:v>
                </c:pt>
                <c:pt idx="2">
                  <c:v>14.920669215522343</c:v>
                </c:pt>
                <c:pt idx="3">
                  <c:v>1.0468544572460166</c:v>
                </c:pt>
                <c:pt idx="4">
                  <c:v>0.71739271053613629</c:v>
                </c:pt>
                <c:pt idx="5">
                  <c:v>6.5315077039930558E-2</c:v>
                </c:pt>
                <c:pt idx="6">
                  <c:v>0.47957652693789371</c:v>
                </c:pt>
                <c:pt idx="7">
                  <c:v>0.1637623208152621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Sheet1!$E$31:$E$38</c:f>
              <c:numCache>
                <c:formatCode>General</c:formatCode>
                <c:ptCount val="8"/>
                <c:pt idx="0">
                  <c:v>0.75464054461773589</c:v>
                </c:pt>
                <c:pt idx="1">
                  <c:v>0.34271205315713277</c:v>
                </c:pt>
                <c:pt idx="2">
                  <c:v>0.62820023860295149</c:v>
                </c:pt>
                <c:pt idx="3">
                  <c:v>0.85808760600637979</c:v>
                </c:pt>
                <c:pt idx="4">
                  <c:v>0.37240651822365967</c:v>
                </c:pt>
                <c:pt idx="5">
                  <c:v>3.3200547960069444E-2</c:v>
                </c:pt>
                <c:pt idx="6">
                  <c:v>0.47146029332754152</c:v>
                </c:pt>
                <c:pt idx="7">
                  <c:v>0.15590976053737524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Sheet1!$F$31:$F$38</c:f>
              <c:numCache>
                <c:formatCode>General</c:formatCode>
                <c:ptCount val="8"/>
                <c:pt idx="0">
                  <c:v>0.93137611819126054</c:v>
                </c:pt>
                <c:pt idx="1">
                  <c:v>0.90877166932699804</c:v>
                </c:pt>
                <c:pt idx="2">
                  <c:v>1.0218688059519223</c:v>
                </c:pt>
                <c:pt idx="3">
                  <c:v>0.95518028502216057</c:v>
                </c:pt>
                <c:pt idx="4">
                  <c:v>1.0315810424182112</c:v>
                </c:pt>
                <c:pt idx="5">
                  <c:v>0.9632331000434029</c:v>
                </c:pt>
                <c:pt idx="6">
                  <c:v>0.86148818573600527</c:v>
                </c:pt>
                <c:pt idx="7">
                  <c:v>0.93783127615766304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Sheet1!$J$31:$J$38</c:f>
              <c:numCache>
                <c:formatCode>General</c:formatCode>
                <c:ptCount val="8"/>
                <c:pt idx="0">
                  <c:v>0.73702049062586139</c:v>
                </c:pt>
                <c:pt idx="1">
                  <c:v>0.40214558818070451</c:v>
                </c:pt>
                <c:pt idx="2">
                  <c:v>0.61230965778324709</c:v>
                </c:pt>
                <c:pt idx="3">
                  <c:v>0.83449751888037749</c:v>
                </c:pt>
                <c:pt idx="4">
                  <c:v>0.38542903346187335</c:v>
                </c:pt>
                <c:pt idx="5">
                  <c:v>2.826124403211806E-2</c:v>
                </c:pt>
                <c:pt idx="6">
                  <c:v>0.45166697150173191</c:v>
                </c:pt>
                <c:pt idx="7">
                  <c:v>0.14923162373320431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79312"/>
        <c:axId val="539674216"/>
      </c:barChart>
      <c:catAx>
        <c:axId val="53967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674216"/>
        <c:crosses val="autoZero"/>
        <c:auto val="1"/>
        <c:lblAlgn val="ctr"/>
        <c:lblOffset val="100"/>
        <c:noMultiLvlLbl val="0"/>
      </c:catAx>
      <c:valAx>
        <c:axId val="5396742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67931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4" workbookViewId="0">
      <selection activeCell="H39" sqref="H39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7.7355600000000004</v>
      </c>
      <c r="C4">
        <v>6.7225999999999999</v>
      </c>
      <c r="D4">
        <v>6.7797599999999996</v>
      </c>
      <c r="E4">
        <v>6.1219299999999999</v>
      </c>
      <c r="F4">
        <v>7.65212</v>
      </c>
      <c r="G4">
        <v>8.2418999999999993</v>
      </c>
      <c r="H4">
        <v>8.8093400000000006</v>
      </c>
      <c r="I4">
        <v>6.5141299999999998</v>
      </c>
    </row>
    <row r="5" spans="1:9" x14ac:dyDescent="0.25">
      <c r="A5">
        <f>A4+1</f>
        <v>2</v>
      </c>
      <c r="B5">
        <v>8.5975900000000003</v>
      </c>
      <c r="C5">
        <v>6.3401899999999998</v>
      </c>
      <c r="D5">
        <v>7.4634200000000002</v>
      </c>
      <c r="E5">
        <v>6.4880899999999997</v>
      </c>
      <c r="F5">
        <v>8.0075900000000004</v>
      </c>
      <c r="G5">
        <v>7.8930199999999999</v>
      </c>
      <c r="H5">
        <v>9.0843600000000002</v>
      </c>
      <c r="I5">
        <v>6.3365999999999998</v>
      </c>
    </row>
    <row r="6" spans="1:9" x14ac:dyDescent="0.25">
      <c r="A6">
        <f t="shared" ref="A6:A28" si="0">A5+1</f>
        <v>3</v>
      </c>
      <c r="B6">
        <v>5.1891100000000003</v>
      </c>
      <c r="C6">
        <v>3.5211600000000001</v>
      </c>
      <c r="D6">
        <v>4.38443</v>
      </c>
      <c r="E6">
        <v>5.3223900000000004</v>
      </c>
      <c r="F6">
        <v>5.1875200000000001</v>
      </c>
      <c r="G6">
        <v>4.1467900000000002</v>
      </c>
      <c r="H6">
        <v>6.8901300000000001</v>
      </c>
      <c r="I6">
        <v>4.2272299999999996</v>
      </c>
    </row>
    <row r="7" spans="1:9" x14ac:dyDescent="0.25">
      <c r="A7">
        <f t="shared" si="0"/>
        <v>4</v>
      </c>
      <c r="B7">
        <v>3.6605300000000001</v>
      </c>
      <c r="C7">
        <v>3.4223400000000002</v>
      </c>
      <c r="D7">
        <v>3.73752</v>
      </c>
      <c r="E7">
        <v>3.5835499999999998</v>
      </c>
      <c r="F7">
        <v>3.6863800000000002</v>
      </c>
      <c r="G7">
        <v>4.3692700000000002</v>
      </c>
      <c r="H7">
        <v>4.3432700000000004</v>
      </c>
      <c r="I7">
        <v>3.5206900000000001</v>
      </c>
    </row>
    <row r="8" spans="1:9" x14ac:dyDescent="0.25">
      <c r="A8">
        <f t="shared" si="0"/>
        <v>5</v>
      </c>
      <c r="B8">
        <v>26.939</v>
      </c>
      <c r="C8">
        <v>140.428</v>
      </c>
      <c r="D8">
        <v>11.696999999999999</v>
      </c>
      <c r="E8">
        <v>9.2323199999999996</v>
      </c>
      <c r="F8">
        <v>24.481400000000001</v>
      </c>
      <c r="G8">
        <v>16.683299999999999</v>
      </c>
      <c r="H8">
        <v>16.459599999999998</v>
      </c>
      <c r="I8">
        <v>10.833399999999999</v>
      </c>
    </row>
    <row r="9" spans="1:9" x14ac:dyDescent="0.25">
      <c r="A9">
        <f t="shared" si="0"/>
        <v>6</v>
      </c>
      <c r="B9">
        <v>10.645300000000001</v>
      </c>
      <c r="C9">
        <v>22.417000000000002</v>
      </c>
      <c r="D9">
        <v>158.83500000000001</v>
      </c>
      <c r="E9">
        <v>6.6873800000000001</v>
      </c>
      <c r="F9">
        <v>10.8781</v>
      </c>
      <c r="G9">
        <v>10.8423</v>
      </c>
      <c r="H9">
        <v>13.0846</v>
      </c>
      <c r="I9">
        <v>6.5182200000000003</v>
      </c>
    </row>
    <row r="10" spans="1:9" x14ac:dyDescent="0.25">
      <c r="A10">
        <f t="shared" si="0"/>
        <v>7</v>
      </c>
      <c r="B10">
        <v>75.832700000000003</v>
      </c>
      <c r="C10">
        <v>72.022599999999997</v>
      </c>
      <c r="D10">
        <v>79.385800000000003</v>
      </c>
      <c r="E10">
        <v>65.071100000000001</v>
      </c>
      <c r="F10">
        <v>72.433899999999994</v>
      </c>
      <c r="G10">
        <v>76.293099999999995</v>
      </c>
      <c r="H10">
        <v>71.798000000000002</v>
      </c>
      <c r="I10">
        <v>63.282200000000003</v>
      </c>
    </row>
    <row r="11" spans="1:9" x14ac:dyDescent="0.25">
      <c r="A11">
        <f t="shared" si="0"/>
        <v>8</v>
      </c>
      <c r="B11">
        <v>7.3395900000000003</v>
      </c>
      <c r="C11">
        <v>9.9694099999999999</v>
      </c>
      <c r="D11">
        <v>9.99451</v>
      </c>
      <c r="E11">
        <v>6.8021900000000004</v>
      </c>
      <c r="F11">
        <v>7.1584700000000003</v>
      </c>
      <c r="G11">
        <v>9.09544</v>
      </c>
      <c r="H11">
        <v>10.8443</v>
      </c>
      <c r="I11">
        <v>8.1991399999999999</v>
      </c>
    </row>
    <row r="12" spans="1:9" x14ac:dyDescent="0.25">
      <c r="A12">
        <f t="shared" si="0"/>
        <v>9</v>
      </c>
      <c r="B12">
        <v>18.229399999999998</v>
      </c>
      <c r="C12">
        <v>11.624499999999999</v>
      </c>
      <c r="D12">
        <v>18.686800000000002</v>
      </c>
      <c r="E12">
        <v>10.232799999999999</v>
      </c>
      <c r="F12">
        <v>18.230499999999999</v>
      </c>
      <c r="G12">
        <v>16.515000000000001</v>
      </c>
      <c r="H12">
        <v>13.4574</v>
      </c>
      <c r="I12">
        <v>11.028700000000001</v>
      </c>
    </row>
    <row r="13" spans="1:9" x14ac:dyDescent="0.25">
      <c r="A13">
        <f t="shared" si="0"/>
        <v>10</v>
      </c>
      <c r="B13">
        <v>14.6945</v>
      </c>
      <c r="C13">
        <v>9.9074399999999994</v>
      </c>
      <c r="D13">
        <v>14.423</v>
      </c>
      <c r="E13">
        <v>8.5773799999999998</v>
      </c>
      <c r="F13">
        <v>14.3779</v>
      </c>
      <c r="G13">
        <v>12.690799999999999</v>
      </c>
      <c r="H13">
        <v>2221.7600000000002</v>
      </c>
      <c r="I13">
        <v>8.8184500000000003</v>
      </c>
    </row>
    <row r="14" spans="1:9" x14ac:dyDescent="0.25">
      <c r="A14">
        <f t="shared" si="0"/>
        <v>11</v>
      </c>
      <c r="B14">
        <v>102.779</v>
      </c>
      <c r="C14">
        <v>76.685900000000004</v>
      </c>
      <c r="D14">
        <v>80.802300000000002</v>
      </c>
      <c r="E14">
        <v>53.8964</v>
      </c>
      <c r="F14">
        <v>80.3215</v>
      </c>
      <c r="G14">
        <v>58.777299999999997</v>
      </c>
      <c r="H14">
        <v>1152.3599999999999</v>
      </c>
      <c r="I14">
        <v>1285.3499999999999</v>
      </c>
    </row>
    <row r="15" spans="1:9" x14ac:dyDescent="0.25">
      <c r="A15">
        <f t="shared" si="0"/>
        <v>12</v>
      </c>
      <c r="B15">
        <v>20.0975</v>
      </c>
      <c r="C15">
        <v>10.105499999999999</v>
      </c>
      <c r="D15">
        <v>14.4178</v>
      </c>
      <c r="E15">
        <v>7.4844400000000002</v>
      </c>
      <c r="F15">
        <v>20.732199999999999</v>
      </c>
      <c r="G15">
        <v>14.455500000000001</v>
      </c>
      <c r="H15">
        <v>919.70100000000002</v>
      </c>
      <c r="I15">
        <v>7.7461599999999997</v>
      </c>
    </row>
    <row r="16" spans="1:9" x14ac:dyDescent="0.25">
      <c r="A16">
        <f t="shared" si="0"/>
        <v>13</v>
      </c>
      <c r="B16">
        <v>294.91199999999998</v>
      </c>
      <c r="C16">
        <v>8.6397099999999991</v>
      </c>
      <c r="D16">
        <v>19.2622</v>
      </c>
      <c r="E16">
        <v>9.7912400000000002</v>
      </c>
      <c r="F16">
        <v>284.06900000000002</v>
      </c>
      <c r="G16">
        <v>16.158899999999999</v>
      </c>
      <c r="H16">
        <v>11.9071</v>
      </c>
      <c r="I16">
        <v>8.3345800000000008</v>
      </c>
    </row>
    <row r="17" spans="1:10" x14ac:dyDescent="0.25">
      <c r="A17">
        <f t="shared" si="0"/>
        <v>14</v>
      </c>
      <c r="B17">
        <v>69.983199999999997</v>
      </c>
      <c r="C17">
        <v>35.6297</v>
      </c>
      <c r="D17">
        <v>33.5623</v>
      </c>
      <c r="E17">
        <v>32.994300000000003</v>
      </c>
      <c r="F17">
        <v>60.289700000000003</v>
      </c>
      <c r="G17">
        <v>31.609100000000002</v>
      </c>
      <c r="H17">
        <v>903.01199999999994</v>
      </c>
      <c r="I17">
        <v>1619.39</v>
      </c>
    </row>
    <row r="18" spans="1:10" x14ac:dyDescent="0.25">
      <c r="A18">
        <f t="shared" si="0"/>
        <v>15</v>
      </c>
      <c r="B18">
        <v>46.090699999999998</v>
      </c>
      <c r="C18">
        <v>6.75075</v>
      </c>
      <c r="D18">
        <v>7.5479200000000004</v>
      </c>
      <c r="E18">
        <v>7.1859900000000003</v>
      </c>
      <c r="F18">
        <v>43.225299999999997</v>
      </c>
      <c r="G18">
        <v>16.598700000000001</v>
      </c>
      <c r="H18">
        <v>1553.93</v>
      </c>
      <c r="I18">
        <v>6.87819</v>
      </c>
    </row>
    <row r="19" spans="1:10" x14ac:dyDescent="0.25">
      <c r="A19">
        <f t="shared" si="0"/>
        <v>16</v>
      </c>
      <c r="B19">
        <v>23.638400000000001</v>
      </c>
      <c r="C19">
        <v>15.535399999999999</v>
      </c>
      <c r="D19">
        <v>3196.65</v>
      </c>
      <c r="E19">
        <v>19.034700000000001</v>
      </c>
      <c r="F19">
        <v>23.621400000000001</v>
      </c>
      <c r="G19">
        <v>32.319800000000001</v>
      </c>
      <c r="H19">
        <v>1538.51</v>
      </c>
      <c r="I19">
        <v>2441.27</v>
      </c>
    </row>
    <row r="20" spans="1:10" x14ac:dyDescent="0.25">
      <c r="A20">
        <f t="shared" si="0"/>
        <v>17</v>
      </c>
      <c r="B20">
        <v>72.231999999999999</v>
      </c>
      <c r="C20">
        <v>36.324599999999997</v>
      </c>
      <c r="D20">
        <v>3839.66</v>
      </c>
      <c r="E20">
        <v>22.903600000000001</v>
      </c>
      <c r="F20">
        <v>69.330799999999996</v>
      </c>
      <c r="G20">
        <v>57.663899999999998</v>
      </c>
      <c r="H20">
        <v>851.13</v>
      </c>
      <c r="I20">
        <v>24.805</v>
      </c>
    </row>
    <row r="21" spans="1:10" x14ac:dyDescent="0.25">
      <c r="A21">
        <f t="shared" si="0"/>
        <v>18</v>
      </c>
      <c r="B21">
        <v>103.971</v>
      </c>
      <c r="C21">
        <v>42.718899999999998</v>
      </c>
      <c r="D21">
        <v>3865.37</v>
      </c>
      <c r="E21">
        <v>46.377800000000001</v>
      </c>
      <c r="F21">
        <v>110.584</v>
      </c>
      <c r="G21">
        <v>58.745399999999997</v>
      </c>
      <c r="H21">
        <v>1766.04</v>
      </c>
      <c r="I21">
        <v>54.368899999999996</v>
      </c>
    </row>
    <row r="22" spans="1:10" x14ac:dyDescent="0.25">
      <c r="A22">
        <f t="shared" si="0"/>
        <v>19</v>
      </c>
      <c r="B22">
        <v>79.726900000000001</v>
      </c>
      <c r="C22">
        <v>51.9</v>
      </c>
      <c r="D22">
        <v>4932.5600000000004</v>
      </c>
      <c r="E22">
        <v>47.355200000000004</v>
      </c>
      <c r="F22">
        <v>79.231399999999994</v>
      </c>
      <c r="G22">
        <v>54.217399999999998</v>
      </c>
      <c r="H22">
        <v>548.505</v>
      </c>
      <c r="I22">
        <v>555.74300000000005</v>
      </c>
    </row>
    <row r="23" spans="1:10" x14ac:dyDescent="0.25">
      <c r="A23">
        <f t="shared" si="0"/>
        <v>20</v>
      </c>
      <c r="B23">
        <v>113.212</v>
      </c>
      <c r="C23">
        <v>139.16499999999999</v>
      </c>
      <c r="D23">
        <v>337.45100000000002</v>
      </c>
      <c r="E23">
        <v>73.733400000000003</v>
      </c>
      <c r="F23">
        <v>109.979</v>
      </c>
      <c r="G23">
        <v>92.279600000000002</v>
      </c>
      <c r="H23">
        <v>348.24</v>
      </c>
      <c r="I23">
        <v>78.940200000000004</v>
      </c>
    </row>
    <row r="24" spans="1:10" x14ac:dyDescent="0.25">
      <c r="A24">
        <f t="shared" si="0"/>
        <v>21</v>
      </c>
      <c r="B24">
        <v>117.75</v>
      </c>
      <c r="C24">
        <v>112.071</v>
      </c>
      <c r="D24">
        <v>117.596</v>
      </c>
      <c r="E24">
        <v>49.356200000000001</v>
      </c>
      <c r="F24">
        <v>125.42700000000001</v>
      </c>
      <c r="G24">
        <v>110.55800000000001</v>
      </c>
      <c r="H24">
        <v>474.87299999999999</v>
      </c>
      <c r="I24">
        <v>69.813999999999993</v>
      </c>
    </row>
    <row r="25" spans="1:10" x14ac:dyDescent="0.25">
      <c r="A25">
        <f t="shared" si="0"/>
        <v>22</v>
      </c>
      <c r="B25">
        <v>64.560699999999997</v>
      </c>
      <c r="C25">
        <v>284.88400000000001</v>
      </c>
      <c r="D25">
        <v>7898.59</v>
      </c>
      <c r="E25">
        <v>64.307900000000004</v>
      </c>
      <c r="F25">
        <v>68.457899999999995</v>
      </c>
      <c r="G25">
        <v>93.575400000000002</v>
      </c>
      <c r="H25">
        <v>560.92999999999995</v>
      </c>
      <c r="I25">
        <v>1523.35</v>
      </c>
    </row>
    <row r="26" spans="1:10" x14ac:dyDescent="0.25">
      <c r="A26">
        <f t="shared" si="0"/>
        <v>23</v>
      </c>
      <c r="B26">
        <v>67.674300000000002</v>
      </c>
      <c r="C26">
        <v>58.1188</v>
      </c>
      <c r="D26">
        <v>98.603899999999996</v>
      </c>
      <c r="E26">
        <v>52.870399999999997</v>
      </c>
      <c r="F26">
        <v>64.079899999999995</v>
      </c>
      <c r="G26">
        <v>87.051299999999998</v>
      </c>
      <c r="H26">
        <v>1676.33</v>
      </c>
      <c r="I26">
        <v>11412.4</v>
      </c>
    </row>
    <row r="27" spans="1:10" x14ac:dyDescent="0.25">
      <c r="A27">
        <f t="shared" si="0"/>
        <v>24</v>
      </c>
      <c r="B27">
        <v>89.740799999999993</v>
      </c>
      <c r="C27">
        <v>108.039</v>
      </c>
      <c r="D27">
        <v>476.447</v>
      </c>
      <c r="E27">
        <v>90.751999999999995</v>
      </c>
      <c r="F27">
        <v>92.595399999999998</v>
      </c>
      <c r="G27">
        <v>101.348</v>
      </c>
      <c r="H27">
        <v>11377.6</v>
      </c>
      <c r="I27">
        <v>5008.32</v>
      </c>
    </row>
    <row r="28" spans="1:10" x14ac:dyDescent="0.25">
      <c r="A28">
        <f t="shared" si="0"/>
        <v>25</v>
      </c>
      <c r="B28">
        <v>106.35899999999999</v>
      </c>
      <c r="C28">
        <v>140.66</v>
      </c>
      <c r="D28">
        <v>6059.99</v>
      </c>
      <c r="E28">
        <v>65.451599999999999</v>
      </c>
      <c r="F28">
        <v>106.801</v>
      </c>
      <c r="G28">
        <v>95.718900000000005</v>
      </c>
      <c r="H28">
        <v>4108.93</v>
      </c>
      <c r="I28">
        <v>2171.8000000000002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 t="e">
        <f>#REF!+1</f>
        <v>#REF!</v>
      </c>
      <c r="B31">
        <f>B5</f>
        <v>8.5975900000000003</v>
      </c>
      <c r="C31">
        <f>C5/$B31</f>
        <v>0.73743804949991798</v>
      </c>
      <c r="D31">
        <f>D5/$B31</f>
        <v>0.8680827999474271</v>
      </c>
      <c r="E31">
        <f>E5/$B31</f>
        <v>0.75464054461773589</v>
      </c>
      <c r="F31">
        <f>F5/$B31</f>
        <v>0.93137611819126054</v>
      </c>
      <c r="G31">
        <f>G5/$B31</f>
        <v>0.91805029083731604</v>
      </c>
      <c r="H31">
        <f>H5/$B31</f>
        <v>1.0566170287254917</v>
      </c>
      <c r="I31">
        <f>I5/$B31</f>
        <v>0.73702049062586139</v>
      </c>
      <c r="J31">
        <f t="shared" ref="J31:J38" si="1">MIN(G31:I31)</f>
        <v>0.73702049062586139</v>
      </c>
    </row>
    <row r="32" spans="1:10" x14ac:dyDescent="0.25">
      <c r="A32" t="e">
        <f>#REF!+1</f>
        <v>#REF!</v>
      </c>
      <c r="B32">
        <f>B8</f>
        <v>26.939</v>
      </c>
      <c r="C32">
        <f>C8/$B32</f>
        <v>5.2128141356397784</v>
      </c>
      <c r="D32">
        <f>D8/$B32</f>
        <v>0.43420319982181965</v>
      </c>
      <c r="E32">
        <f>E8/$B32</f>
        <v>0.34271205315713277</v>
      </c>
      <c r="F32">
        <f>F8/$B32</f>
        <v>0.90877166932699804</v>
      </c>
      <c r="G32">
        <f>G8/$B32</f>
        <v>0.61929915735550689</v>
      </c>
      <c r="H32">
        <f>H8/$B32</f>
        <v>0.61099521140354129</v>
      </c>
      <c r="I32">
        <f>I8/$B32</f>
        <v>0.40214558818070451</v>
      </c>
      <c r="J32">
        <f t="shared" si="1"/>
        <v>0.40214558818070451</v>
      </c>
    </row>
    <row r="33" spans="1:10" x14ac:dyDescent="0.25">
      <c r="A33" t="e">
        <f t="shared" ref="A33:A38" si="2">A32+1</f>
        <v>#REF!</v>
      </c>
      <c r="B33">
        <f>B9</f>
        <v>10.645300000000001</v>
      </c>
      <c r="C33">
        <f>C9/$B33</f>
        <v>2.1058119545715011</v>
      </c>
      <c r="D33">
        <f>D9/$B33</f>
        <v>14.920669215522343</v>
      </c>
      <c r="E33">
        <f>E9/$B33</f>
        <v>0.62820023860295149</v>
      </c>
      <c r="F33">
        <f>F9/$B33</f>
        <v>1.0218688059519223</v>
      </c>
      <c r="G33">
        <f>G9/$B33</f>
        <v>1.018505819469625</v>
      </c>
      <c r="H33">
        <f>H9/$B33</f>
        <v>1.2291433778287131</v>
      </c>
      <c r="I33">
        <f>I9/$B33</f>
        <v>0.61230965778324709</v>
      </c>
      <c r="J33">
        <f t="shared" si="1"/>
        <v>0.61230965778324709</v>
      </c>
    </row>
    <row r="34" spans="1:10" x14ac:dyDescent="0.25">
      <c r="A34" t="e">
        <f t="shared" si="2"/>
        <v>#REF!</v>
      </c>
      <c r="B34">
        <f>B10</f>
        <v>75.832700000000003</v>
      </c>
      <c r="C34">
        <f>C10/$B34</f>
        <v>0.94975650346090801</v>
      </c>
      <c r="D34">
        <f>D10/$B34</f>
        <v>1.0468544572460166</v>
      </c>
      <c r="E34">
        <f>E10/$B34</f>
        <v>0.85808760600637979</v>
      </c>
      <c r="F34">
        <f>F10/$B34</f>
        <v>0.95518028502216057</v>
      </c>
      <c r="G34">
        <f>G10/$B34</f>
        <v>1.0060712594962331</v>
      </c>
      <c r="H34">
        <f>H10/$B34</f>
        <v>0.94679472048337987</v>
      </c>
      <c r="I34">
        <f>I10/$B34</f>
        <v>0.83449751888037749</v>
      </c>
      <c r="J34">
        <f t="shared" si="1"/>
        <v>0.83449751888037749</v>
      </c>
    </row>
    <row r="35" spans="1:10" x14ac:dyDescent="0.25">
      <c r="A35" t="e">
        <f>#REF!+1</f>
        <v>#REF!</v>
      </c>
      <c r="B35">
        <f>B15</f>
        <v>20.0975</v>
      </c>
      <c r="C35">
        <f>C15/$B35</f>
        <v>0.50282373429531035</v>
      </c>
      <c r="D35">
        <f>D15/$B35</f>
        <v>0.71739271053613629</v>
      </c>
      <c r="E35">
        <f>E15/$B35</f>
        <v>0.37240651822365967</v>
      </c>
      <c r="F35">
        <f>F15/$B35</f>
        <v>1.0315810424182112</v>
      </c>
      <c r="G35">
        <f>G15/$B35</f>
        <v>0.7192685657420077</v>
      </c>
      <c r="H35">
        <f>H15/$B35</f>
        <v>45.761960442841151</v>
      </c>
      <c r="I35">
        <f>I15/$B35</f>
        <v>0.38542903346187335</v>
      </c>
      <c r="J35">
        <f t="shared" si="1"/>
        <v>0.38542903346187335</v>
      </c>
    </row>
    <row r="36" spans="1:10" x14ac:dyDescent="0.25">
      <c r="A36" t="e">
        <f t="shared" si="2"/>
        <v>#REF!</v>
      </c>
      <c r="B36">
        <f>B16</f>
        <v>294.91199999999998</v>
      </c>
      <c r="C36">
        <f>C16/$B36</f>
        <v>2.9295891655815972E-2</v>
      </c>
      <c r="D36">
        <f>D16/$B36</f>
        <v>6.5315077039930558E-2</v>
      </c>
      <c r="E36">
        <f>E16/$B36</f>
        <v>3.3200547960069444E-2</v>
      </c>
      <c r="F36">
        <f>F16/$B36</f>
        <v>0.9632331000434029</v>
      </c>
      <c r="G36">
        <f>G16/$B36</f>
        <v>5.4792277018229169E-2</v>
      </c>
      <c r="H36">
        <f>H16/$B36</f>
        <v>4.0375094943576391E-2</v>
      </c>
      <c r="I36">
        <f>I16/$B36</f>
        <v>2.826124403211806E-2</v>
      </c>
      <c r="J36">
        <f t="shared" si="1"/>
        <v>2.826124403211806E-2</v>
      </c>
    </row>
    <row r="37" spans="1:10" x14ac:dyDescent="0.25">
      <c r="A37" t="e">
        <f t="shared" si="2"/>
        <v>#REF!</v>
      </c>
      <c r="B37">
        <f>B17</f>
        <v>69.983199999999997</v>
      </c>
      <c r="C37">
        <f>C17/$B37</f>
        <v>0.50911790258233403</v>
      </c>
      <c r="D37">
        <f>D17/$B37</f>
        <v>0.47957652693789371</v>
      </c>
      <c r="E37">
        <f>E17/$B37</f>
        <v>0.47146029332754152</v>
      </c>
      <c r="F37">
        <f>F17/$B37</f>
        <v>0.86148818573600527</v>
      </c>
      <c r="G37">
        <f>G17/$B37</f>
        <v>0.45166697150173191</v>
      </c>
      <c r="H37">
        <f>H17/$B37</f>
        <v>12.903268212942535</v>
      </c>
      <c r="I37">
        <f>I17/$B37</f>
        <v>23.139696384275087</v>
      </c>
      <c r="J37">
        <f t="shared" si="1"/>
        <v>0.45166697150173191</v>
      </c>
    </row>
    <row r="38" spans="1:10" x14ac:dyDescent="0.25">
      <c r="A38" t="e">
        <f t="shared" si="2"/>
        <v>#REF!</v>
      </c>
      <c r="B38">
        <f>B18</f>
        <v>46.090699999999998</v>
      </c>
      <c r="C38">
        <f>C18/$B38</f>
        <v>0.14646664077568794</v>
      </c>
      <c r="D38">
        <f>D18/$B38</f>
        <v>0.1637623208152621</v>
      </c>
      <c r="E38">
        <f>E18/$B38</f>
        <v>0.15590976053737524</v>
      </c>
      <c r="F38">
        <f>F18/$B38</f>
        <v>0.93783127615766304</v>
      </c>
      <c r="G38">
        <f>G18/$B38</f>
        <v>0.36013121953018723</v>
      </c>
      <c r="H38">
        <f>H18/$B38</f>
        <v>33.714610539653336</v>
      </c>
      <c r="I38">
        <f>I18/$B38</f>
        <v>0.14923162373320431</v>
      </c>
      <c r="J38">
        <f t="shared" si="1"/>
        <v>0.14923162373320431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2016-12-14T04:41:44Z</cp:lastPrinted>
  <dcterms:created xsi:type="dcterms:W3CDTF">2016-12-13T02:41:12Z</dcterms:created>
  <dcterms:modified xsi:type="dcterms:W3CDTF">2016-12-14T04:41:47Z</dcterms:modified>
</cp:coreProperties>
</file>