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AC9FD532-653C-46D1-AF71-6CDE14C6B6C9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<sst xmlns="http://schemas.openxmlformats.org/spreadsheetml/2006/main" count="78" uniqueCount="75">
  <si>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</si>
  <si>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</si>
  <si>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</si>
  <si>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</si>
  <si>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</si>
  <si>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</si>
  <si>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</si>
  <si>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</si>
  <si>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</si>
  <si>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</si>
  <si>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</si>
  <si>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</si>
  <si>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</si>
  <si>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</si>
  <si>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</si>
  <si>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</si>
  <si>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</si>
  <si>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</si>
  <si>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</si>
  <si>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</si>
  <si>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</si>
  <si>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</si>
  <si>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</si>
  <si>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</si>
  <si>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</si>
  <si>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</si>
  <si>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</si>
  <si>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</si>
  <si>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</si>
  <si>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</si>
  <si>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</si>
  <si>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</si>
  <si>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</si>
  <si>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</si>
  <si>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</si>
  <si>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</si>
  <si>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</si>
  <si>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</si>
  <si>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</si>
  <si>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</si>
  <si>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</si>
  <si>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</si>
  <si>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</si>
  <si>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</si>
  <si>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</si>
  <si>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</si>
  <si>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</si>
  <si>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</si>
  <si>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</si>
  <si>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</si>
  <si>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</si>
  <si>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</si>
  <si>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</si>
  <si>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</si>
  <si>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</si>
  <si>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</si>
  <si>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</si>
  <si>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</si>
  <si>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</si>
  <si>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</si>
  <si>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</si>
  <si>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</si>
  <si>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</si>
  <si>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</si>
  <si>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</si>
  <si>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is this neccesary? I cannot remember every search word I used</t>
  </si>
  <si>
    <t>is this required?</t>
  </si>
  <si>
    <t>references include page numbers, is this required?</t>
  </si>
  <si>
    <t>I cannot find any parts where I do this</t>
  </si>
  <si>
    <t>not having yes answers makes the contributions less than they are</t>
  </si>
  <si>
    <t>Yes, but it was meant to point there, but I can understand the confusion</t>
  </si>
  <si>
    <t>(added into experiments section intro)</t>
  </si>
  <si>
    <t>(explained in the experiments section)</t>
  </si>
  <si>
    <t>It is in the methodology section, also I explained my rationale behind chosing computational complexity over simple O-analysis</t>
  </si>
  <si>
    <t>alread done in the "Performance Comparison"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</si>
</sst>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workbookViewId="0">
      <selection activeCell="D3" sqref="D3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1</v>
      </c>
      <c r="E2" s="1"/>
      <c r="F2">
        <f t="shared" ref="F2:F33" si="0">IF(D2,1,0)</f>
        <v>1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1</v>
      </c>
      <c r="E5" s="1" t="s">
        <v>68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10</v>
      </c>
      <c r="D9" t="b">
        <v>1</v>
      </c>
      <c r="E9" s="1" t="s">
        <v>69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1</v>
      </c>
      <c r="E13" s="1"/>
      <c r="F13">
        <f t="shared" si="0"/>
        <v>1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16</v>
      </c>
      <c r="D15" t="b">
        <v>1</v>
      </c>
      <c r="E15" s="1" t="s">
        <v>65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1</v>
      </c>
      <c r="E16" s="1"/>
      <c r="F16">
        <f t="shared" si="0"/>
        <v>1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1</v>
      </c>
      <c r="E17" s="1"/>
      <c r="F17">
        <f t="shared" si="0"/>
        <v>1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1</v>
      </c>
      <c r="E19" s="1"/>
      <c r="F19">
        <f t="shared" si="0"/>
        <v>1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1</v>
      </c>
      <c r="E22" s="1" t="s">
        <v>71</v>
      </c>
      <c r="F22">
        <f t="shared" si="0"/>
        <v>1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1</v>
      </c>
      <c r="E23" s="1" t="s">
        <v>72</v>
      </c>
      <c r="F23">
        <f t="shared" si="0"/>
        <v>1</v>
      </c>
    </row>
    <row r="24" spans="1:6" ht="43.2" x14ac:dyDescent="0.55000000000000004">
      <c r="A24">
        <f t="shared" si="1"/>
        <v>22</v>
      </c>
      <c r="B24">
        <v>1</v>
      </c>
      <c r="C24" s="1" t="s">
        <v>25</v>
      </c>
      <c r="D24" t="b">
        <v>1</v>
      </c>
      <c r="E24" s="1" t="s">
        <v>73</v>
      </c>
      <c r="F24">
        <f t="shared" si="0"/>
        <v>1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1</v>
      </c>
      <c r="E25" s="1"/>
      <c r="F25">
        <f t="shared" si="0"/>
        <v>1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1</v>
      </c>
      <c r="E26" s="1"/>
      <c r="F26">
        <f t="shared" si="0"/>
        <v>1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1</v>
      </c>
      <c r="E27" s="1"/>
      <c r="F27">
        <f t="shared" si="0"/>
        <v>1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1</v>
      </c>
      <c r="E29" s="1"/>
      <c r="F29">
        <f t="shared" si="0"/>
        <v>1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1</v>
      </c>
      <c r="E30" s="1" t="s">
        <v>74</v>
      </c>
      <c r="F30">
        <f t="shared" si="0"/>
        <v>1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1</v>
      </c>
      <c r="E32" s="1"/>
      <c r="F32">
        <f t="shared" si="0"/>
        <v>1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1</v>
      </c>
      <c r="E34" s="1"/>
      <c r="F34">
        <f t="shared" ref="F34:F55" si="2">IF(D34,1,0)</f>
        <v>1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1</v>
      </c>
      <c r="E37" s="1"/>
      <c r="F37">
        <f t="shared" si="2"/>
        <v>1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1</v>
      </c>
      <c r="E40" s="1" t="s">
        <v>64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42</v>
      </c>
      <c r="D41" t="b">
        <v>1</v>
      </c>
      <c r="E41" s="1" t="s">
        <v>70</v>
      </c>
      <c r="F41">
        <f t="shared" si="2"/>
        <v>1</v>
      </c>
    </row>
    <row r="42" spans="1:6" ht="28.8" x14ac:dyDescent="0.55000000000000004">
      <c r="A42">
        <f t="shared" si="1"/>
        <v>40</v>
      </c>
      <c r="B42">
        <v>1</v>
      </c>
      <c r="C42" s="1" t="s">
        <v>43</v>
      </c>
      <c r="D42" t="b">
        <v>1</v>
      </c>
      <c r="E42" s="1" t="s">
        <v>69</v>
      </c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1</v>
      </c>
      <c r="E47" s="1" t="s">
        <v>66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1</v>
      </c>
      <c r="E53" s="1" t="s">
        <v>66</v>
      </c>
      <c r="F53">
        <f t="shared" si="2"/>
        <v>1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1</v>
      </c>
      <c r="E54" s="1" t="s">
        <v>67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58</v>
      </c>
      <c r="D57">
        <f>F57</f>
        <v>90.74</v>
      </c>
      <c r="F57">
        <f>ROUND(100*AVERAGE(F2:F55), 2)</f>
        <v>90.74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2018-03-18T02:04:12Z</dcterms:modified>
</cp:coreProperties>
</file>