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AFCStrategy-SironReplacement/Shared Documents/General/25. Name Screening-AML/TO BE/UCB CZSK/BR/Batch/Scenarios_CZSK_UCF CZSK/"/>
    </mc:Choice>
  </mc:AlternateContent>
  <xr:revisionPtr revIDLastSave="2" documentId="13_ncr:1_{8BB322A2-4816-4F5A-ABF4-A64B5C987AC0}" xr6:coauthVersionLast="47" xr6:coauthVersionMax="47" xr10:uidLastSave="{43475ED3-FDF7-4092-9DAB-1417EFC3E689}"/>
  <bookViews>
    <workbookView xWindow="-120" yWindow="-16320" windowWidth="29040" windowHeight="16440" tabRatio="847" xr2:uid="{1779C57E-09C8-45BA-B4C5-1D3F36F136FD}"/>
  </bookViews>
  <sheets>
    <sheet name="Oracle Data Mapping" sheetId="159" r:id="rId1"/>
    <sheet name="Frequency&amp;Lookback" sheetId="163" r:id="rId2"/>
    <sheet name="Mantas Scenarios" sheetId="160" r:id="rId3"/>
    <sheet name="Mantas Transaction Type" sheetId="152" r:id="rId4"/>
  </sheets>
  <externalReferences>
    <externalReference r:id="rId5"/>
    <externalReference r:id="rId6"/>
  </externalReferences>
  <definedNames>
    <definedName name="_xlnm._FilterDatabase" localSheetId="1" hidden="1">'Frequency&amp;Lookback'!$A$1:$H$39</definedName>
    <definedName name="_xlnm._FilterDatabase" localSheetId="2" hidden="1">'Mantas Scenarios'!$A$1:$E$29</definedName>
    <definedName name="_xlnm._FilterDatabase" localSheetId="3" hidden="1">'Mantas Transaction Type'!$A$1:$C$28</definedName>
    <definedName name="_xlnm._FilterDatabase" localSheetId="0" hidden="1">'Oracle Data Mapping'!$B$1:$BT$74</definedName>
    <definedName name="casa" localSheetId="2">'[1]Summary (enhanced)'!#REF!</definedName>
    <definedName name="casa" localSheetId="0">'[1]Summary (enhanced)'!#REF!</definedName>
    <definedName name="casa">'[1]Summary (enhanced)'!#REF!</definedName>
    <definedName name="Cash">'[1]Support (enhanced)'!$AX$19:$AX$21</definedName>
    <definedName name="Channels">'[1]Support (enhanced)'!$P$19:$P$21</definedName>
    <definedName name="CIQWBGuid" hidden="1">"a8754ead-a0d4-4acd-a520-8a4b8a8ce491"</definedName>
    <definedName name="Citizenship">'[1]Support (enhanced)'!$B$19:$B$272</definedName>
    <definedName name="Countr">'[1]Support (enhanced)'!$B$19:$B$271</definedName>
    <definedName name="Country_List">'[1]Support (current)'!$B$13:$B$264</definedName>
    <definedName name="disney">'[1]Summary (enhanced)'!#REF!</definedName>
    <definedName name="Eco_activity">'[1]Support (enhanced)'!$H$19:$H$25</definedName>
    <definedName name="Exchange_list">'[1]Support (current)'!$L$13:$L$55</definedName>
    <definedName name="HML">'[1]Support (enhanced)'!$H$6:$H$8</definedName>
    <definedName name="Ind">'[1]Support (enhanced)'!$T$19:$T$35</definedName>
    <definedName name="Ind_N">'[1]Support (enhanced)'!$X$19:$X$34</definedName>
    <definedName name="Indiv">'[1]Support (current)'!$AJ$13:$AJ$14</definedName>
    <definedName name="Individual_Retail">'[1]Support (enhanced)'!$F$19:$F$21</definedName>
    <definedName name="Industry_list">'[1]Support (current)'!$E$13:$E$29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42341.6615509259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CompaniesH12" hidden="1">[2]Companies!$I$12:$M$12</definedName>
    <definedName name="IQRCompaniesH13" hidden="1">[2]Companies!$I$13:$M$13</definedName>
    <definedName name="IQRCompaniesH14" hidden="1">[2]Companies!$I$14:$M$14</definedName>
    <definedName name="IQRCompaniesH15" hidden="1">[2]Companies!$I$15:$M$15</definedName>
    <definedName name="IQRCompaniesH16" hidden="1">[2]Companies!$I$16:$M$16</definedName>
    <definedName name="IQRCompaniesH17" hidden="1">[2]Companies!$I$17:$M$17</definedName>
    <definedName name="IQRCompaniesH18" hidden="1">[2]Companies!$I$18:$M$18</definedName>
    <definedName name="IQRCompaniesH19" hidden="1">[2]Companies!$I$19:$M$19</definedName>
    <definedName name="IQRCompaniesN12" hidden="1">[2]Companies!$O$12:$S$12</definedName>
    <definedName name="IQRCompaniesN13" hidden="1">[2]Companies!$O$13:$S$13</definedName>
    <definedName name="IQRCompaniesN14" hidden="1">[2]Companies!$O$14:$S$14</definedName>
    <definedName name="IQRCompaniesN15" hidden="1">[2]Companies!$O$15:$S$15</definedName>
    <definedName name="IQRCompaniesN16" hidden="1">[2]Companies!$O$16:$S$16</definedName>
    <definedName name="IQRCompaniesN17" hidden="1">[2]Companies!$O$17:$S$17</definedName>
    <definedName name="IQRCompaniesN18" hidden="1">[2]Companies!$O$18:$S$18</definedName>
    <definedName name="IQRCompaniesN19" hidden="1">[2]Companies!$O$19:$S$19</definedName>
    <definedName name="IQRPeopleH12" hidden="1">[2]People!$I$12:$L$12</definedName>
    <definedName name="IQRPeopleH13" hidden="1">[2]People!$I$13:$M$13</definedName>
    <definedName name="IQRPeopleH14" hidden="1">[2]People!$I$14:$L$14</definedName>
    <definedName name="IQRPeopleH15" hidden="1">[2]People!$I$15:$K$15</definedName>
    <definedName name="IQRPeopleN12" hidden="1">[2]People!$O$12:$R$12</definedName>
    <definedName name="IQRPeopleN13" hidden="1">[2]People!$O$13:$S$13</definedName>
    <definedName name="IQRPeopleN14" hidden="1">[2]People!$O$14:$R$14</definedName>
    <definedName name="IQRPeopleN15" hidden="1">[2]People!$O$15:$Q$15</definedName>
    <definedName name="Length">'[1]Support (enhanced)'!$AL$19:$AL$21</definedName>
    <definedName name="lista1234">'[1]Summary (enhanced)'!#REF!</definedName>
    <definedName name="mil" localSheetId="2">#REF!</definedName>
    <definedName name="mil" localSheetId="0">#REF!</definedName>
    <definedName name="mil">#REF!</definedName>
    <definedName name="O_S">'[1]Support (enhanced)'!$L$19:$L$27</definedName>
    <definedName name="Other_P">'[1]Support (enhanced)'!$AT$19:$AT$37</definedName>
    <definedName name="Payment">'[1]Support (enhanced)'!$AP$19:$AP$21</definedName>
    <definedName name="_xlnm.Print_Area" localSheetId="0">'Oracle Data Mapping'!$B$1:$M$99</definedName>
    <definedName name="Prod">'[1]Support (enhanced)'!$AT$19:$AT$36</definedName>
    <definedName name="Regulator_list">'[1]Support (current)'!$P$13:$P$80</definedName>
    <definedName name="Risk_scoring">'[1]Support (current)'!$B$5:$B$7</definedName>
    <definedName name="SAPBEXhrIndnt" hidden="1">"Wide"</definedName>
    <definedName name="SAPBEXrevision" hidden="1">0</definedName>
    <definedName name="SAPBEXsysID" hidden="1">"BW1"</definedName>
    <definedName name="SAPBEXwbID" hidden="1">"70RJL71J2EXRB0DX55Y5Z3EQ8"</definedName>
    <definedName name="SAPsysID" hidden="1">"708C5W7SBKP804JT78WJ0JNKI"</definedName>
    <definedName name="SAPwbID" hidden="1">"ARS"</definedName>
    <definedName name="Source_f">'[1]Support (enhanced)'!$AB$19:$AB$21</definedName>
    <definedName name="Source_w">'[1]Support (enhanced)'!$AF$19:$AF$21</definedName>
    <definedName name="Yes">'[1]Support (enhanced)'!$E$6:$E$7</definedName>
    <definedName name="yes_no">'[1]Support (current)'!$E$5:$E$6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6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tc={E36C16EC-D526-4344-8F79-66A7F46909CE}</author>
    <author>tc={EFA4E278-13C5-4B84-B243-DEE14DD32DF6}</author>
    <author>tc={F474116A-1F1E-41EB-A370-AAD4ACAF7E8F}</author>
  </authors>
  <commentList>
    <comment ref="AQ3" authorId="0" shapeId="0" xr:uid="{E36C16EC-D526-4344-8F79-66A7F46909CE}">
      <text>
        <t>[Threaded comment]
Your version of Excel allows you to read this threaded comment; however, any edits to it will get removed if the file is opened in a newer version of Excel. Learn more: https://go.microsoft.com/fwlink/?linkid=870924
Comment:
    A scoring logic will be defined to generate cases only on Dormant customers.</t>
      </text>
    </comment>
    <comment ref="M74" authorId="1" shapeId="0" xr:uid="{EFA4E278-13C5-4B84-B243-DEE14DD32DF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code needed</t>
      </text>
    </comment>
    <comment ref="E77" authorId="2" shapeId="0" xr:uid="{F474116A-1F1E-41EB-A370-AAD4ACAF7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Placeholders. Customer Segmentation analysis still to be performed.</t>
      </text>
    </comment>
  </commentList>
</comments>
</file>

<file path=xl/sharedStrings.xml><?xml version="1.0" encoding="utf-8"?>
<sst xmlns="http://schemas.openxmlformats.org/spreadsheetml/2006/main" count="3035" uniqueCount="500">
  <si>
    <t>TxM Scenario - Data mapping to Oracle data model</t>
  </si>
  <si>
    <t>OUT OF SCOPE</t>
  </si>
  <si>
    <t>FILTERS</t>
  </si>
  <si>
    <t>WT</t>
  </si>
  <si>
    <t>Security Transfers</t>
  </si>
  <si>
    <t>Cards</t>
  </si>
  <si>
    <t>Cash Withdrawal</t>
  </si>
  <si>
    <t>Cheques</t>
  </si>
  <si>
    <t>Cash</t>
  </si>
  <si>
    <t>Securities</t>
  </si>
  <si>
    <t>EFT + MI + CASH</t>
  </si>
  <si>
    <t>EFT + MI</t>
  </si>
  <si>
    <t>EFT + CHEQUE</t>
  </si>
  <si>
    <t>Outgoing Domestic WT + Incoming Cash</t>
  </si>
  <si>
    <t>Outgoing International WT + Incoming Cash</t>
  </si>
  <si>
    <t>Incoming International WT + Outgoing Cash</t>
  </si>
  <si>
    <t>International WT</t>
  </si>
  <si>
    <t>Sell Securities + Outgoing WT</t>
  </si>
  <si>
    <t>Buy Securities + Incoming WT</t>
  </si>
  <si>
    <t>Gold + WT + Cash</t>
  </si>
  <si>
    <t>All products with both directions</t>
  </si>
  <si>
    <t>All Products</t>
  </si>
  <si>
    <t>Incoming WT, Cash, Securities</t>
  </si>
  <si>
    <t>Outgoing WT, Debit Cards, Cash, Securities</t>
  </si>
  <si>
    <t>Outgoing Cash</t>
  </si>
  <si>
    <t>Incoming Cash</t>
  </si>
  <si>
    <t>Incoming WT</t>
  </si>
  <si>
    <t>Outgoing WT</t>
  </si>
  <si>
    <t>Incoming Cash or Cheques</t>
  </si>
  <si>
    <t>Outgoing Cash or Cheques</t>
  </si>
  <si>
    <t>Precious Metals</t>
  </si>
  <si>
    <t>Loan Repayments</t>
  </si>
  <si>
    <t>Incoming Cash or WT</t>
  </si>
  <si>
    <t>Cash Loan repayments</t>
  </si>
  <si>
    <t>Lists of customers from HRG</t>
  </si>
  <si>
    <t>Incoming Cash at the Teller</t>
  </si>
  <si>
    <t>Outgoing Cash at the Teller</t>
  </si>
  <si>
    <t>Cash Withdrawal at ATM</t>
  </si>
  <si>
    <t>Cash Deposit at ATM</t>
  </si>
  <si>
    <t>Loan Accounts</t>
  </si>
  <si>
    <t>Prepaid Cards</t>
  </si>
  <si>
    <t>Gamblin Lists</t>
  </si>
  <si>
    <t>Crypto Lists</t>
  </si>
  <si>
    <t>Paypal, Skrill Lists</t>
  </si>
  <si>
    <t>FOCUS</t>
  </si>
  <si>
    <t>CU</t>
  </si>
  <si>
    <t>AC + EN</t>
  </si>
  <si>
    <t>AC</t>
  </si>
  <si>
    <t>EN</t>
  </si>
  <si>
    <t>Area</t>
  </si>
  <si>
    <t>Category</t>
  </si>
  <si>
    <t>Trx Type</t>
  </si>
  <si>
    <t>Direction</t>
  </si>
  <si>
    <t>Scope</t>
  </si>
  <si>
    <t>CZ Relevance</t>
  </si>
  <si>
    <t>CZ&amp;SK Comment</t>
  </si>
  <si>
    <t>TRX TYPE</t>
  </si>
  <si>
    <t>V_MANTAS_TXN_ASSET_CLASS_CD</t>
  </si>
  <si>
    <t>V_MANTAS_TXN_PROD_TYPE_CD</t>
  </si>
  <si>
    <t>V_DATA_ORIGIN</t>
  </si>
  <si>
    <t>3,1,1</t>
  </si>
  <si>
    <t>3,1,2</t>
  </si>
  <si>
    <t>3,1,3</t>
  </si>
  <si>
    <t>3,1,4</t>
  </si>
  <si>
    <t>3,2,1</t>
  </si>
  <si>
    <t>3,2,2</t>
  </si>
  <si>
    <t>3,2,3</t>
  </si>
  <si>
    <t>3,2,4</t>
  </si>
  <si>
    <t>3,2,5</t>
  </si>
  <si>
    <t>3,2,6</t>
  </si>
  <si>
    <t>5,7,1</t>
  </si>
  <si>
    <t>5,7,2</t>
  </si>
  <si>
    <t>5,7,3</t>
  </si>
  <si>
    <t>5,7,4</t>
  </si>
  <si>
    <t>5,7,5</t>
  </si>
  <si>
    <t>5,7,6</t>
  </si>
  <si>
    <t>5,7,7</t>
  </si>
  <si>
    <t>5,7,8</t>
  </si>
  <si>
    <t>5,7,9</t>
  </si>
  <si>
    <t>5,11,1</t>
  </si>
  <si>
    <t>5,11,2</t>
  </si>
  <si>
    <t>6,3,1</t>
  </si>
  <si>
    <t>6,3,2</t>
  </si>
  <si>
    <t>6,3,3</t>
  </si>
  <si>
    <t>6,3,4</t>
  </si>
  <si>
    <t>6,6,1</t>
  </si>
  <si>
    <t>6,6,2</t>
  </si>
  <si>
    <t>6,6,3</t>
  </si>
  <si>
    <t>6,6,4</t>
  </si>
  <si>
    <t>6,6,5</t>
  </si>
  <si>
    <t>6,6,6</t>
  </si>
  <si>
    <t>6,6,7</t>
  </si>
  <si>
    <t>6,6,8</t>
  </si>
  <si>
    <t>6,8,1</t>
  </si>
  <si>
    <t>6,8,2</t>
  </si>
  <si>
    <t>10.1</t>
  </si>
  <si>
    <t>10.1.1</t>
  </si>
  <si>
    <t>10.1.2</t>
  </si>
  <si>
    <t>10.1.3</t>
  </si>
  <si>
    <t>Transaction</t>
  </si>
  <si>
    <t>Wire Transfer - International</t>
  </si>
  <si>
    <t>SEPA CT (International)</t>
  </si>
  <si>
    <t>Incoming</t>
  </si>
  <si>
    <t>SEPA Credit Transfer, Instant SEPA</t>
  </si>
  <si>
    <t>Y</t>
  </si>
  <si>
    <t>Are all trx types of wire transfer included? 
(Q) how did you verifiy completness of the scenarios?</t>
  </si>
  <si>
    <t>EFT</t>
  </si>
  <si>
    <t>FUNDS</t>
  </si>
  <si>
    <t>EFT-OTHER</t>
  </si>
  <si>
    <t>IEC</t>
  </si>
  <si>
    <t>x</t>
  </si>
  <si>
    <t>Outgoing</t>
  </si>
  <si>
    <t>IED</t>
  </si>
  <si>
    <t>Wire Transfer - Domestic</t>
  </si>
  <si>
    <t>SEPA CT (Domestic)</t>
  </si>
  <si>
    <t>DEC</t>
  </si>
  <si>
    <t>DED</t>
  </si>
  <si>
    <t>SWIFT 103 (International)</t>
  </si>
  <si>
    <t>SWIFT MT103 (exclude Correspondent Banking)</t>
  </si>
  <si>
    <t>EFT-SWIFT</t>
  </si>
  <si>
    <t>I3C</t>
  </si>
  <si>
    <t>I3D</t>
  </si>
  <si>
    <t>SWIFT 202 - Bank-to-Bank (International)</t>
  </si>
  <si>
    <t>MT202 - Bank-to-Bank (exclude Correspondent Banking)</t>
  </si>
  <si>
    <t>I2C</t>
  </si>
  <si>
    <t>I2D</t>
  </si>
  <si>
    <t>SWIFT 103 (Domestic)</t>
  </si>
  <si>
    <t>D3C</t>
  </si>
  <si>
    <t>D3D</t>
  </si>
  <si>
    <t>SWIFT 202 - Bank-to-Bank (Domestic)</t>
  </si>
  <si>
    <t>D2C</t>
  </si>
  <si>
    <t>D2D</t>
  </si>
  <si>
    <t>Internal Transfer</t>
  </si>
  <si>
    <t>NA</t>
  </si>
  <si>
    <t>Any transfer between internal accounts</t>
  </si>
  <si>
    <t>DBW</t>
  </si>
  <si>
    <t>Loan Repayment - Wire Transfers</t>
  </si>
  <si>
    <t>International</t>
  </si>
  <si>
    <t xml:space="preserve">Loans (Home, Mortgage, Municipal, Consumer, etc.), Leasing </t>
  </si>
  <si>
    <t>EFT-ACH</t>
  </si>
  <si>
    <t>WIC</t>
  </si>
  <si>
    <t>Domestic</t>
  </si>
  <si>
    <t>WDC</t>
  </si>
  <si>
    <t>(Q) Does this scenario include loan withdrawals?</t>
  </si>
  <si>
    <t>WDW</t>
  </si>
  <si>
    <t>Loan Repayment - SDD</t>
  </si>
  <si>
    <t>LIC</t>
  </si>
  <si>
    <t>LDC</t>
  </si>
  <si>
    <t>LDD</t>
  </si>
  <si>
    <t>Loan Repayment - Cash</t>
  </si>
  <si>
    <t>CASH</t>
  </si>
  <si>
    <t>CURRENCY</t>
  </si>
  <si>
    <t>CLP</t>
  </si>
  <si>
    <t>Other Domestic transactions</t>
  </si>
  <si>
    <t>Taxes, Distribution, Dividends, Fees, Interests, Transfer-of-Account Transactions</t>
  </si>
  <si>
    <t>N</t>
  </si>
  <si>
    <t>EFT-FEDWIRE</t>
  </si>
  <si>
    <t>DOC</t>
  </si>
  <si>
    <t>DOD</t>
  </si>
  <si>
    <t>Direct Debit</t>
  </si>
  <si>
    <t>SEPA DD (Domestic)</t>
  </si>
  <si>
    <t>SEPA Direct Debit Domestic</t>
  </si>
  <si>
    <t>AUTO-BILL-PAY</t>
  </si>
  <si>
    <t>SDC</t>
  </si>
  <si>
    <t>SDD</t>
  </si>
  <si>
    <t>SEPA DD Cross Border (Foreign)</t>
  </si>
  <si>
    <t>SEPA Direct Debit Cross Border</t>
  </si>
  <si>
    <t>SFC</t>
  </si>
  <si>
    <t>SFD</t>
  </si>
  <si>
    <t>SEPA Direct Debit between internal accounts</t>
  </si>
  <si>
    <t>DBD</t>
  </si>
  <si>
    <t>Debit Cards</t>
  </si>
  <si>
    <t>Outgoing payments</t>
  </si>
  <si>
    <t>Debit</t>
  </si>
  <si>
    <t>Purchases/Payments via POS, E-Commerce, Online, P2P</t>
  </si>
  <si>
    <t>DEBIT-CARD</t>
  </si>
  <si>
    <t>DCD</t>
  </si>
  <si>
    <t>Incoming payments</t>
  </si>
  <si>
    <t>Credit</t>
  </si>
  <si>
    <t>Incoming payments, Reimbursements, Refunds</t>
  </si>
  <si>
    <t>DCC</t>
  </si>
  <si>
    <t>Credit Cards</t>
  </si>
  <si>
    <t>CREDIT-CARD</t>
  </si>
  <si>
    <t>CPD</t>
  </si>
  <si>
    <t>Recharge, Incoming payments, Reimbursements, Refunds</t>
  </si>
  <si>
    <t>CCC</t>
  </si>
  <si>
    <t>SVC</t>
  </si>
  <si>
    <t>PCD</t>
  </si>
  <si>
    <t>PCC</t>
  </si>
  <si>
    <t>Cash Teller</t>
  </si>
  <si>
    <t>Cash Teller Deposit (Domestic)</t>
  </si>
  <si>
    <t>Teller cash operations in domestic currency</t>
  </si>
  <si>
    <t>TDC</t>
  </si>
  <si>
    <t>Cash Teller Withdrawal (Domestic)</t>
  </si>
  <si>
    <t>TDD</t>
  </si>
  <si>
    <t>Cash Teller Sell (Foreign currency)</t>
  </si>
  <si>
    <t>Teller cash operations in foreign currency (in and off the Account)</t>
  </si>
  <si>
    <t>TFC</t>
  </si>
  <si>
    <t>Cash Teller Buy (Foreign currency)</t>
  </si>
  <si>
    <t>TFD</t>
  </si>
  <si>
    <t>Cash Debit Card</t>
  </si>
  <si>
    <t>Cash Debit Card Deposit</t>
  </si>
  <si>
    <t>ATM cash operations</t>
  </si>
  <si>
    <t>DDC</t>
  </si>
  <si>
    <t>Cash Debit Card Withdrawal</t>
  </si>
  <si>
    <t>DDD</t>
  </si>
  <si>
    <t>Cash Credit Card</t>
  </si>
  <si>
    <t>Cash Credit Card Withdrawal (Domestic)</t>
  </si>
  <si>
    <t>CDD</t>
  </si>
  <si>
    <t>Cash Prepaid Card</t>
  </si>
  <si>
    <t>Cash Prepaid Card Deposit (Domestic)</t>
  </si>
  <si>
    <t>PDC</t>
  </si>
  <si>
    <t>Cash Prepaid Card Withdrawal (Domestic)</t>
  </si>
  <si>
    <t>PDD</t>
  </si>
  <si>
    <t>Cheque Deposit</t>
  </si>
  <si>
    <t>Bank, Cashier, Travel cheques</t>
  </si>
  <si>
    <t>MI</t>
  </si>
  <si>
    <t>CHECK</t>
  </si>
  <si>
    <t>CHC</t>
  </si>
  <si>
    <t>Cheque Withdrawal</t>
  </si>
  <si>
    <t>CHD</t>
  </si>
  <si>
    <t>Internal transfer of Cheques</t>
  </si>
  <si>
    <t>DBC</t>
  </si>
  <si>
    <t>Money Orders</t>
  </si>
  <si>
    <t>CASH-EQ-MONEY-ORDER</t>
  </si>
  <si>
    <t>MOC</t>
  </si>
  <si>
    <t>MOD</t>
  </si>
  <si>
    <t>Precious Metal Sell</t>
  </si>
  <si>
    <t>Operations on Precious metals (in and off the Account)</t>
  </si>
  <si>
    <t>PAPER-OTHER</t>
  </si>
  <si>
    <t>MEC</t>
  </si>
  <si>
    <t>Precious Metal Buy</t>
  </si>
  <si>
    <t>MED</t>
  </si>
  <si>
    <t>Security Transfer</t>
  </si>
  <si>
    <t>Bonds, Shares, Funds, Certificates</t>
  </si>
  <si>
    <r>
      <rPr>
        <strike/>
        <sz val="8"/>
        <rFont val="UniCredit"/>
        <charset val="238"/>
      </rPr>
      <t>N</t>
    </r>
    <r>
      <rPr>
        <sz val="8"/>
        <rFont val="UniCredit"/>
        <charset val="238"/>
      </rPr>
      <t xml:space="preserve"> </t>
    </r>
    <r>
      <rPr>
        <sz val="8"/>
        <color rgb="FFFF0000"/>
        <rFont val="UniCredit"/>
        <charset val="238"/>
      </rPr>
      <t>Y</t>
    </r>
  </si>
  <si>
    <t>SECURITIES</t>
  </si>
  <si>
    <t>EST</t>
  </si>
  <si>
    <t>STC</t>
  </si>
  <si>
    <t>STD</t>
  </si>
  <si>
    <t>Securities Sell</t>
  </si>
  <si>
    <t>SEC</t>
  </si>
  <si>
    <t>Securities Buy</t>
  </si>
  <si>
    <t>SED</t>
  </si>
  <si>
    <t>Securities Redemption</t>
  </si>
  <si>
    <t>SER</t>
  </si>
  <si>
    <t>Internal transfer of Securities</t>
  </si>
  <si>
    <t>DBS</t>
  </si>
  <si>
    <t>Account</t>
  </si>
  <si>
    <t>Loan Balance</t>
  </si>
  <si>
    <t xml:space="preserve">Balance of Loans (Home, Mortgage, Municipal, Consumer, etc.), Leasing </t>
  </si>
  <si>
    <t>Please explain the category and provide examples</t>
  </si>
  <si>
    <t>Segments</t>
  </si>
  <si>
    <t>CRR Segments</t>
  </si>
  <si>
    <t>TxM Segments</t>
  </si>
  <si>
    <t>V_MANTAS_ACCT_HOLDR_TYPE</t>
  </si>
  <si>
    <t>V_BUSS_SEGMENT</t>
  </si>
  <si>
    <t>Segmentation</t>
  </si>
  <si>
    <t>Joint headings</t>
  </si>
  <si>
    <t>--</t>
  </si>
  <si>
    <t>(PLACEHOLDER) CO</t>
  </si>
  <si>
    <t>(PLACEHOLDER) Joint headings with Customer Type in EGA = “CO”</t>
  </si>
  <si>
    <t>CR</t>
  </si>
  <si>
    <t>RBK</t>
  </si>
  <si>
    <t>B10A</t>
  </si>
  <si>
    <t>(PLACEHOLDER) CJH</t>
  </si>
  <si>
    <t>(PLACEHOLDER) Joint headings with Customer Type in EGA = “CJH”</t>
  </si>
  <si>
    <t>B10B</t>
  </si>
  <si>
    <t xml:space="preserve">Retail </t>
  </si>
  <si>
    <t>Retail</t>
  </si>
  <si>
    <t>(PLACEHOLDER) Retail - TxM 0</t>
  </si>
  <si>
    <t>(PLACEHOLDER) Retail new customer</t>
  </si>
  <si>
    <t>B110</t>
  </si>
  <si>
    <t>(PLACEHOLDER) Retail - TxM A</t>
  </si>
  <si>
    <t>(PLACEHOLDER) Retail seasoned customer</t>
  </si>
  <si>
    <t>B11A</t>
  </si>
  <si>
    <t>(PLACEHOLDER) Retail - TxM B</t>
  </si>
  <si>
    <t>B11B</t>
  </si>
  <si>
    <t>(PLACEHOLDER) Retail - TxM C</t>
  </si>
  <si>
    <t>B11C</t>
  </si>
  <si>
    <t>(PLACEHOLDER) Retail - TxM D</t>
  </si>
  <si>
    <t>B11D</t>
  </si>
  <si>
    <t>Private Banking</t>
  </si>
  <si>
    <t>Private Banking Individuals</t>
  </si>
  <si>
    <t>(PLACEHOLDER) PB Individuals - TxM 0</t>
  </si>
  <si>
    <t>(PLACEHOLDER) PB Individuals new customer</t>
  </si>
  <si>
    <t>B120</t>
  </si>
  <si>
    <t>(PLACEHOLDER) PB Individuals - TxM A</t>
  </si>
  <si>
    <t>(PLACEHOLDER) PB Individuals seasoned customer</t>
  </si>
  <si>
    <t>B12A</t>
  </si>
  <si>
    <t>(PLACEHOLDER) PB Individuals - TxM B</t>
  </si>
  <si>
    <t>B12B</t>
  </si>
  <si>
    <t>Private Banking Legal Persons</t>
  </si>
  <si>
    <t>(PLACEHOLDER) PB Legal Persons - TxM 0</t>
  </si>
  <si>
    <t>(PLACEHOLDER) PB Legal Persons new customer</t>
  </si>
  <si>
    <t>B130</t>
  </si>
  <si>
    <t>(PLACEHOLDER) PB Legal Persons - TxM A</t>
  </si>
  <si>
    <t>(PLACEHOLDER) PB Legal Persons seasoned customer</t>
  </si>
  <si>
    <t>B13A</t>
  </si>
  <si>
    <t>(PLACEHOLDER) PB Legal Persons - TxM B</t>
  </si>
  <si>
    <t>B13B</t>
  </si>
  <si>
    <t>Corporate (No CIB)</t>
  </si>
  <si>
    <t>(PLACEHOLDER) Corporate - TxM 0</t>
  </si>
  <si>
    <t>(PLACEHOLDER) Corporate new customer</t>
  </si>
  <si>
    <t>B140</t>
  </si>
  <si>
    <t>(PLACEHOLDER) Corporate - TxM A</t>
  </si>
  <si>
    <t>(PLACEHOLDER) Corporate seasoned customer</t>
  </si>
  <si>
    <t>B14A</t>
  </si>
  <si>
    <t>(PLACEHOLDER) Corporate - TxM B</t>
  </si>
  <si>
    <t>B14B</t>
  </si>
  <si>
    <t>(PLACEHOLDER) Corporate - TxM C</t>
  </si>
  <si>
    <t>B14C</t>
  </si>
  <si>
    <t>CIB</t>
  </si>
  <si>
    <t>(PLACEHOLDER) CIB - TxM 0</t>
  </si>
  <si>
    <t>(PLACEHOLDER) CIB new customer</t>
  </si>
  <si>
    <t>B150</t>
  </si>
  <si>
    <t>(PLACEHOLDER) CIB - TxM A</t>
  </si>
  <si>
    <t>(PLACEHOLDER) CIB Seasoned customer</t>
  </si>
  <si>
    <t>B15A</t>
  </si>
  <si>
    <t>FIBs</t>
  </si>
  <si>
    <t>(PLACEHOLDER) FIBs - TxM 0</t>
  </si>
  <si>
    <t>(PLACEHOLDER) FIBs new customer</t>
  </si>
  <si>
    <t>B160</t>
  </si>
  <si>
    <t>(PLACEHOLDER) FIBs - TxM A</t>
  </si>
  <si>
    <t>(PLACEHOLDER) FIBs Seasoned customer</t>
  </si>
  <si>
    <t>B16A</t>
  </si>
  <si>
    <t>Scenario ID</t>
  </si>
  <si>
    <t>Scenario Name</t>
  </si>
  <si>
    <t>Subrule ID</t>
  </si>
  <si>
    <t>Subrule Description</t>
  </si>
  <si>
    <t>Lookback</t>
  </si>
  <si>
    <t>Frequency</t>
  </si>
  <si>
    <t>Note</t>
  </si>
  <si>
    <t>03.01</t>
  </si>
  <si>
    <t>High Risk Geography</t>
  </si>
  <si>
    <t>01</t>
  </si>
  <si>
    <t>Transactions from/to high risk countries: Wire Transfers</t>
  </si>
  <si>
    <t>35 days</t>
  </si>
  <si>
    <t>Monthly</t>
  </si>
  <si>
    <t>03</t>
  </si>
  <si>
    <t>Transactions from/to high risk countries: Credit/Debit/Prepaid Card Purchases</t>
  </si>
  <si>
    <t>03.02</t>
  </si>
  <si>
    <t>Focal High Risk Entity</t>
  </si>
  <si>
    <t>Transactions with High risk Customers: Cheque Transactions</t>
  </si>
  <si>
    <t>One day</t>
  </si>
  <si>
    <t>Daily</t>
  </si>
  <si>
    <t>02</t>
  </si>
  <si>
    <t>Transactions with High risk Customers: Cash Transactions</t>
  </si>
  <si>
    <t>Transactions with High risk Customers: Wire Transfers</t>
  </si>
  <si>
    <t>06</t>
  </si>
  <si>
    <t>Transactions with High risk Customers: Other Transactions made with Current, Saving and Security accounts</t>
  </si>
  <si>
    <t>04.02</t>
  </si>
  <si>
    <t>Patterns of Funds Transfers Between Customers and External Entities.</t>
  </si>
  <si>
    <t>N/A</t>
  </si>
  <si>
    <t>04.04</t>
  </si>
  <si>
    <t>Patterns of Funds Transfers Between Internal Accounts and Customers</t>
  </si>
  <si>
    <t>05.01</t>
  </si>
  <si>
    <t>CIB: Significant Change from Previous Average Activity</t>
  </si>
  <si>
    <t>6 Months + 1 Months</t>
  </si>
  <si>
    <t>Frequency not tunable</t>
  </si>
  <si>
    <t>05.03</t>
  </si>
  <si>
    <t>CIB: High Risk Geography Activity</t>
  </si>
  <si>
    <t>05.04</t>
  </si>
  <si>
    <t xml:space="preserve">CIB: Foreign Activity </t>
  </si>
  <si>
    <t>05.05</t>
  </si>
  <si>
    <t xml:space="preserve">CIB: Product Utilization Shift </t>
  </si>
  <si>
    <t>05.07</t>
  </si>
  <si>
    <t>Rapid Movement of Funds – All activity</t>
  </si>
  <si>
    <t>Rapid Movement of Funds Deposited in Cash : Accumulated cash deposits (teller and atm) amount followed by an outgoing wire transfer (not international)</t>
  </si>
  <si>
    <t>14 days</t>
  </si>
  <si>
    <t>Weekly</t>
  </si>
  <si>
    <t>Rapid movement of funds cash to international: Accumulated cash deposits (teller and atm) followed by outgoing international wire transfer</t>
  </si>
  <si>
    <t>Rapid Movement of Funds International to Cash: Accumulated incoming international wire transfer followed by cash withdrawal (teller and atm)</t>
  </si>
  <si>
    <t>04</t>
  </si>
  <si>
    <t>Rapid Movement of Funds International to International: Accumulated incoming international wire transfer followed by outgoing international wire transfer</t>
  </si>
  <si>
    <t>08</t>
  </si>
  <si>
    <t>Overall activities - all products with both direction considered in the scenario</t>
  </si>
  <si>
    <t>09</t>
  </si>
  <si>
    <t>Transfer abroad followed by re-transfer of same amount - Monthly Frequency</t>
  </si>
  <si>
    <t>05.08</t>
  </si>
  <si>
    <t>Anticipatory Profile - Expected Activity</t>
  </si>
  <si>
    <t>05.11</t>
  </si>
  <si>
    <t>Escalation in Inactive Account</t>
  </si>
  <si>
    <t>Sudden activity in a dormant account: Incoming Transactions (WT, Cash, Securities)</t>
  </si>
  <si>
    <t>12 Months</t>
  </si>
  <si>
    <t>Sudden activity in a dormant account: Outgoing Transactions (WT, Debit Cards, Cash, Securities)</t>
  </si>
  <si>
    <t>05.14</t>
  </si>
  <si>
    <t>Transactions in Round Amounts</t>
  </si>
  <si>
    <t>05.18</t>
  </si>
  <si>
    <t>Hub and Spoke</t>
  </si>
  <si>
    <t>06.03</t>
  </si>
  <si>
    <t>Structuring: Avoidance of Reporting Thresholds</t>
  </si>
  <si>
    <t>Structuring: Outgoing Cash Transactions</t>
  </si>
  <si>
    <t>7 Days</t>
  </si>
  <si>
    <t>Structuring: Incoming Cash Transactions</t>
  </si>
  <si>
    <t>Structuring: Incoming Wire Transfers</t>
  </si>
  <si>
    <t>Structuring: Outgoing Wire Transfers</t>
  </si>
  <si>
    <t>06.06</t>
  </si>
  <si>
    <t>Large Reportable Transactions</t>
  </si>
  <si>
    <t>Significant transactions: Incoming Cash or Cheques Transactions</t>
  </si>
  <si>
    <t>Significant transactions: Outgoing Cash or Cheques Transactions</t>
  </si>
  <si>
    <t>Significant transactions: Loan Repayment</t>
  </si>
  <si>
    <t>Significant transactions: Incoming Cash Transactions or Incoming Wire Transfers</t>
  </si>
  <si>
    <t>06.08</t>
  </si>
  <si>
    <t>Single or Multiple Cash Transactions: Large Significant
Transactions</t>
  </si>
  <si>
    <t>Purchasing or selling high amount of foreign currencies: Incoming Cash Transactions</t>
  </si>
  <si>
    <t>14 Days</t>
  </si>
  <si>
    <t>Biweekly</t>
  </si>
  <si>
    <t>Purchasing or selling high amount of foreign currencies: Outgoing Cash Transactions</t>
  </si>
  <si>
    <t>08.01</t>
  </si>
  <si>
    <t>Anomalies in ATM, Bank Card: Excessive Withdrawals</t>
  </si>
  <si>
    <t>3 Months</t>
  </si>
  <si>
    <t>08.02</t>
  </si>
  <si>
    <t>Anomalies in ATM, Bank Card: Structured Cash
Deposits</t>
  </si>
  <si>
    <t>08.04</t>
  </si>
  <si>
    <t>Early Payoff or Paydown of a Credit Product</t>
  </si>
  <si>
    <t>10.01</t>
  </si>
  <si>
    <t>Presence in Internal List</t>
  </si>
  <si>
    <t>Unusual activity involving gambling transactions</t>
  </si>
  <si>
    <t>Unusual activity in Virtual assets</t>
  </si>
  <si>
    <t>Risk Typologies covered</t>
  </si>
  <si>
    <t xml:space="preserve">Focus </t>
  </si>
  <si>
    <t>01. Transaction from/to high risk countries or known to be non-cooperative or to have lax regulations (different from expected behavior)</t>
  </si>
  <si>
    <t xml:space="preserve">Customer (CU) </t>
  </si>
  <si>
    <t>02. Transaction from tax haven, offshore jurisdiction, duty free zones</t>
  </si>
  <si>
    <t>08. Transactions to countries of conflict or increased terrorist activity</t>
  </si>
  <si>
    <t>21. Unusual activity in Debit Cards - Cash withdrawal in country of conflict or increased terrorist activity. The aim is the identity concealment</t>
  </si>
  <si>
    <t>03. High risk Customers ( physical and Legal person) - shell banks, trust funds, exchange houses, Money Service Businesses, sales agent, PEP, SAR already filed...) involved</t>
  </si>
  <si>
    <t>Account (AC)</t>
  </si>
  <si>
    <t>06. Significant volume/value of transactions between Originator and Beneficiary</t>
  </si>
  <si>
    <t>13. Deviation between customer's current and/or past (expected) behavior</t>
  </si>
  <si>
    <t>14. Huge increase in foreign transactions</t>
  </si>
  <si>
    <t>09. Significant and unexplained increases in cash deposit</t>
  </si>
  <si>
    <t>15. Huge increase in cash/cheques transactions</t>
  </si>
  <si>
    <t xml:space="preserve">18. Account Velocity -  Funds/Financial products are transferred in and out of the account in a short period and with similar amount with the aim of hiding the illicit origin of funds
</t>
  </si>
  <si>
    <t xml:space="preserve">07. Sudden activity in previously inactive/dormant account </t>
  </si>
  <si>
    <t>11. Numerous round amount transactions</t>
  </si>
  <si>
    <t xml:space="preserve">19. Funneling - Multiple transactions between multiple originators/beneficiaries and Customer or multiple Customer Transactions with same Originator / Beneficiary </t>
  </si>
  <si>
    <t>16. An originator/beneficiary sends/receives many transactions in small amounts just below reporting thresholds</t>
  </si>
  <si>
    <t>04. Significant transactions involving cash/cheques</t>
  </si>
  <si>
    <t>10. Frequent transactions involving cash/cheques</t>
  </si>
  <si>
    <t>28. Unusual method / timing of repayment related to a financing transaction  - Cash or third party payment or early repayment in the attempt of place or layer illicit fund</t>
  </si>
  <si>
    <t>05. Purchasing or selling high amount of foreign currencies”</t>
  </si>
  <si>
    <t xml:space="preserve">23. Unusual activity in  Debit/Credit/Prepaid Cards   - Excessive cash advance /withdrawal / deposit or overpayment </t>
  </si>
  <si>
    <t>26  Unusual activity involving gambling transactions</t>
  </si>
  <si>
    <t>25. Unusual activity in Virtual assets</t>
  </si>
  <si>
    <t>Transaction Type</t>
  </si>
  <si>
    <t>Mantas Transaction Product Type - Code</t>
  </si>
  <si>
    <t>Mantas Transaction Product Type - Description</t>
  </si>
  <si>
    <t>Debit Card</t>
  </si>
  <si>
    <t>Stored Value Card</t>
  </si>
  <si>
    <t>Credit Card</t>
  </si>
  <si>
    <t>Currency</t>
  </si>
  <si>
    <t>PHYS</t>
  </si>
  <si>
    <t>Physical Delivery/Receipt of Cash or Security</t>
  </si>
  <si>
    <t>Monetary Instrument (MI)</t>
  </si>
  <si>
    <t>CASH-EQ-CASHIER-CHECK</t>
  </si>
  <si>
    <t>Cashier’s Check</t>
  </si>
  <si>
    <t>CASH-EQ-CERT-CHECK</t>
  </si>
  <si>
    <t>Certified Check</t>
  </si>
  <si>
    <t>Money Order</t>
  </si>
  <si>
    <t>CASH-EQ-TRAVELERS-CHECK</t>
  </si>
  <si>
    <t>Traveler’s Check</t>
  </si>
  <si>
    <t>CASH-EQ-OTHER</t>
  </si>
  <si>
    <t>Other Cash Equivalent Product</t>
  </si>
  <si>
    <t>CASH-LETTER</t>
  </si>
  <si>
    <t>Cash Letter</t>
  </si>
  <si>
    <t>Check</t>
  </si>
  <si>
    <t>CHECK-ACH</t>
  </si>
  <si>
    <t>Check via Automated Clearing House</t>
  </si>
  <si>
    <t>Other Paper Product</t>
  </si>
  <si>
    <t>Automatic Bill Payment</t>
  </si>
  <si>
    <t>Electronic Funds Transfer via Automated Clearing House</t>
  </si>
  <si>
    <t>EFT-TREASURY</t>
  </si>
  <si>
    <t>Electronic Funds Transfer via Treasury</t>
  </si>
  <si>
    <t>Electronic Funds Transfer via Fedwire</t>
  </si>
  <si>
    <t>Electronic Funds Transfer via SWIFT</t>
  </si>
  <si>
    <t>Electronic Funds Transfer via Other Mechanism</t>
  </si>
  <si>
    <t>Electronic Security Transfer</t>
  </si>
  <si>
    <t>PAYROLL-DEDUCTION</t>
  </si>
  <si>
    <t>Payroll Deduction</t>
  </si>
  <si>
    <t>Back Office</t>
  </si>
  <si>
    <t>JOURNAL</t>
  </si>
  <si>
    <t>Book Transfer Between Accounts</t>
  </si>
  <si>
    <t>OTHER</t>
  </si>
  <si>
    <t>Other Product</t>
  </si>
  <si>
    <t>CREDIT-MEMO</t>
  </si>
  <si>
    <t>Credit Memo</t>
  </si>
  <si>
    <t>DEBIT-MEMO</t>
  </si>
  <si>
    <t>Debit Memo</t>
  </si>
  <si>
    <r>
      <rPr>
        <strike/>
        <sz val="8"/>
        <rFont val="UniCredit"/>
        <charset val="238"/>
      </rPr>
      <t>Y</t>
    </r>
    <r>
      <rPr>
        <sz val="8"/>
        <rFont val="UniCredit"/>
        <charset val="238"/>
      </rPr>
      <t xml:space="preserve"> </t>
    </r>
    <r>
      <rPr>
        <sz val="8"/>
        <color rgb="FFFF0000"/>
        <rFont val="UniCredit"/>
        <charset val="238"/>
      </rPr>
      <t>N</t>
    </r>
  </si>
  <si>
    <t>Wire Transfer - Internanional</t>
  </si>
  <si>
    <t>xml format</t>
  </si>
  <si>
    <t>CZ clearing format (non-SWIFT format)</t>
  </si>
  <si>
    <t>Instant payment - International</t>
  </si>
  <si>
    <t>Instant payment - Domestic</t>
  </si>
  <si>
    <t>CZ Bank - to - CZ Bank in CZK</t>
  </si>
  <si>
    <t>SK Relevance</t>
  </si>
  <si>
    <t>SWIFT format (via GPP)</t>
  </si>
  <si>
    <t>SK Bank - to - SK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</si>
</sst>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UniCredit"/>
    </font>
    <font>
      <b/>
      <sz val="14"/>
      <color rgb="FF0070C0"/>
      <name val="UniCredit"/>
    </font>
    <font>
      <b/>
      <sz val="8"/>
      <color theme="4"/>
      <name val="UniCredit"/>
    </font>
    <font>
      <i/>
      <sz val="8"/>
      <color rgb="FF0070C0"/>
      <name val="UniCredit"/>
    </font>
    <font>
      <i/>
      <sz val="8"/>
      <color theme="1" tint="0.34998626667073579"/>
      <name val="UniCredit"/>
    </font>
    <font>
      <b/>
      <i/>
      <sz val="8"/>
      <color theme="1" tint="0.34998626667073579"/>
      <name val="UniCredit"/>
    </font>
    <font>
      <b/>
      <sz val="8"/>
      <color theme="1" tint="0.34998626667073579"/>
      <name val="UniCredit"/>
    </font>
    <font>
      <b/>
      <sz val="8"/>
      <color theme="1"/>
      <name val="UniCredit"/>
    </font>
    <font>
      <b/>
      <sz val="8"/>
      <color rgb="FF0070C0"/>
      <name val="UniCredit"/>
    </font>
    <font>
      <b/>
      <sz val="8"/>
      <name val="UniCredit"/>
    </font>
    <font>
      <b/>
      <sz val="8"/>
      <color theme="0"/>
      <name val="UniCredit"/>
    </font>
    <font>
      <i/>
      <sz val="8"/>
      <color theme="0"/>
      <name val="UniCredit"/>
    </font>
    <font>
      <i/>
      <sz val="8"/>
      <color theme="1"/>
      <name val="UniCredit"/>
    </font>
    <font>
      <b/>
      <sz val="8"/>
      <color rgb="FFFF0000"/>
      <name val="UniCredit"/>
    </font>
    <font>
      <i/>
      <sz val="8"/>
      <color rgb="FFFF0000"/>
      <name val="UniCredit"/>
    </font>
    <font>
      <sz val="8"/>
      <color rgb="FFFF0000"/>
      <name val="UniCredit"/>
    </font>
    <font>
      <sz val="8"/>
      <name val="UniCredit"/>
    </font>
    <font>
      <b/>
      <sz val="8"/>
      <color theme="5"/>
      <name val="UniCredit"/>
    </font>
    <font>
      <i/>
      <sz val="8"/>
      <name val="UniCredit"/>
    </font>
    <font>
      <sz val="8"/>
      <color theme="0"/>
      <name val="UniCredit"/>
    </font>
    <font>
      <sz val="8"/>
      <name val="Calibri"/>
      <family val="2"/>
      <scheme val="minor"/>
    </font>
    <font>
      <sz val="8"/>
      <color rgb="FF00B050"/>
      <name val="UniCredit"/>
    </font>
    <font>
      <i/>
      <sz val="8"/>
      <color rgb="FF00B050"/>
      <name val="UniCredit"/>
    </font>
    <font>
      <b/>
      <sz val="8"/>
      <color rgb="FF00B050"/>
      <name val="UniCredit"/>
    </font>
    <font>
      <sz val="8"/>
      <color theme="1"/>
      <name val="Calibri"/>
      <family val="2"/>
      <scheme val="minor"/>
    </font>
    <font>
      <b/>
      <i/>
      <sz val="8"/>
      <color theme="5"/>
      <name val="UniCredit"/>
    </font>
    <font>
      <sz val="11"/>
      <color indexed="8"/>
      <name val="Calibri"/>
      <family val="2"/>
      <scheme val="minor"/>
    </font>
    <font>
      <sz val="8"/>
      <color theme="4"/>
      <name val="UniCredit"/>
    </font>
    <font>
      <b/>
      <sz val="8"/>
      <name val="UniCredit"/>
      <charset val="238"/>
    </font>
    <font>
      <sz val="8"/>
      <color rgb="FFFF0000"/>
      <name val="UniCredit"/>
      <charset val="238"/>
    </font>
    <font>
      <i/>
      <sz val="8"/>
      <name val="UniCredit"/>
      <charset val="238"/>
    </font>
    <font>
      <sz val="8"/>
      <name val="UniCredit"/>
      <charset val="238"/>
    </font>
    <font>
      <strike/>
      <sz val="8"/>
      <name val="UniCredit"/>
      <charset val="238"/>
    </font>
    <font>
      <sz val="8"/>
      <color rgb="FF7030A0"/>
      <name val="UniCredit"/>
      <charset val="238"/>
    </font>
    <font>
      <i/>
      <sz val="8"/>
      <color rgb="FF7030A0"/>
      <name val="UniCredit"/>
      <charset val="238"/>
    </font>
    <font>
      <b/>
      <sz val="8"/>
      <color rgb="FF7030A0"/>
      <name val="UniCredit"/>
      <charset val="238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theme="0"/>
      </left>
      <right style="medium">
        <color theme="0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theme="0"/>
      </left>
      <right style="medium">
        <color theme="0"/>
      </right>
      <top/>
      <bottom style="hair">
        <color auto="1"/>
      </bottom>
      <diagonal/>
    </border>
    <border>
      <left/>
      <right style="medium">
        <color theme="0"/>
      </right>
      <top style="hair">
        <color auto="1"/>
      </top>
      <bottom/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hair">
        <color auto="1"/>
      </top>
      <bottom style="hair">
        <color auto="1"/>
      </bottom>
      <diagonal/>
    </border>
    <border>
      <left style="medium">
        <color theme="0"/>
      </left>
      <right/>
      <top style="hair">
        <color auto="1"/>
      </top>
      <bottom/>
      <diagonal/>
    </border>
    <border>
      <left style="medium">
        <color theme="0"/>
      </left>
      <right/>
      <top/>
      <bottom style="hair">
        <color auto="1"/>
      </bottom>
      <diagonal/>
    </border>
    <border>
      <left style="medium">
        <color theme="0"/>
      </left>
      <right style="medium">
        <color theme="0"/>
      </right>
      <top style="hair">
        <color theme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hair">
        <color auto="1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 style="thin">
        <color indexed="64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hair">
        <color auto="1"/>
      </bottom>
      <diagonal/>
    </border>
  </borders>
  <cellStyleXfs count="138">
    <xf numFmtId="0" fontId="0" fillId="0" borderId="0"/>
    <xf numFmtId="0" fontId="15" fillId="0" borderId="0"/>
    <xf numFmtId="0" fontId="16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</cellStyleXfs>
  <cellXfs count="206">
    <xf numFmtId="0" fontId="0" fillId="0" borderId="0" xfId="0"/>
    <xf numFmtId="0" fontId="17" fillId="2" borderId="0" xfId="0" applyFont="1" applyFill="1" applyAlignment="1">
      <alignment horizontal="center"/>
    </xf>
    <xf numFmtId="0" fontId="19" fillId="0" borderId="0" xfId="0" applyFont="1" applyAlignment="1">
      <alignment horizontal="right" vertical="center" wrapText="1" inden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textRotation="90" wrapText="1"/>
    </xf>
    <xf numFmtId="0" fontId="17" fillId="0" borderId="0" xfId="0" applyFont="1" applyAlignment="1">
      <alignment horizontal="center" textRotation="90"/>
    </xf>
    <xf numFmtId="0" fontId="22" fillId="0" borderId="0" xfId="0" applyFont="1" applyAlignment="1">
      <alignment horizontal="center" textRotation="90"/>
    </xf>
    <xf numFmtId="0" fontId="23" fillId="0" borderId="0" xfId="0" applyFont="1" applyAlignment="1">
      <alignment horizontal="center" textRotation="90" wrapText="1"/>
    </xf>
    <xf numFmtId="0" fontId="23" fillId="0" borderId="0" xfId="0" applyFont="1" applyAlignment="1">
      <alignment horizontal="center" textRotation="90"/>
    </xf>
    <xf numFmtId="0" fontId="24" fillId="0" borderId="0" xfId="0" applyFont="1" applyAlignment="1">
      <alignment horizontal="center"/>
    </xf>
    <xf numFmtId="0" fontId="24" fillId="2" borderId="0" xfId="0" applyFont="1" applyFill="1" applyAlignment="1">
      <alignment horizontal="center"/>
    </xf>
    <xf numFmtId="0" fontId="17" fillId="2" borderId="0" xfId="0" applyFont="1" applyFill="1"/>
    <xf numFmtId="0" fontId="24" fillId="3" borderId="2" xfId="0" applyFont="1" applyFill="1" applyBorder="1"/>
    <xf numFmtId="0" fontId="24" fillId="4" borderId="1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right"/>
    </xf>
    <xf numFmtId="0" fontId="24" fillId="4" borderId="12" xfId="0" applyFont="1" applyFill="1" applyBorder="1" applyAlignment="1">
      <alignment horizontal="center"/>
    </xf>
    <xf numFmtId="0" fontId="27" fillId="5" borderId="4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0" fontId="17" fillId="0" borderId="0" xfId="0" applyFont="1"/>
    <xf numFmtId="0" fontId="26" fillId="0" borderId="0" xfId="0" applyFont="1" applyAlignment="1">
      <alignment horizontal="center" vertical="center"/>
    </xf>
    <xf numFmtId="0" fontId="24" fillId="6" borderId="14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29" fillId="0" borderId="3" xfId="0" applyFont="1" applyBorder="1"/>
    <xf numFmtId="0" fontId="26" fillId="0" borderId="3" xfId="0" applyFont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32" fillId="2" borderId="0" xfId="0" applyFont="1" applyFill="1"/>
    <xf numFmtId="0" fontId="17" fillId="0" borderId="6" xfId="0" applyFont="1" applyBorder="1" applyAlignment="1">
      <alignment horizontal="center" vertical="center"/>
    </xf>
    <xf numFmtId="0" fontId="26" fillId="6" borderId="14" xfId="0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34" fillId="6" borderId="14" xfId="0" applyFont="1" applyFill="1" applyBorder="1" applyAlignment="1">
      <alignment horizontal="center"/>
    </xf>
    <xf numFmtId="0" fontId="27" fillId="2" borderId="15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29" fillId="0" borderId="3" xfId="0" applyFont="1" applyBorder="1" applyAlignment="1">
      <alignment vertical="top"/>
    </xf>
    <xf numFmtId="0" fontId="24" fillId="6" borderId="14" xfId="0" applyFont="1" applyFill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1" fillId="0" borderId="6" xfId="0" applyFont="1" applyBorder="1" applyAlignment="1">
      <alignment horizontal="center" vertical="top"/>
    </xf>
    <xf numFmtId="0" fontId="24" fillId="2" borderId="6" xfId="0" applyFont="1" applyFill="1" applyBorder="1" applyAlignment="1">
      <alignment horizontal="center" vertical="top"/>
    </xf>
    <xf numFmtId="0" fontId="21" fillId="2" borderId="6" xfId="0" applyFont="1" applyFill="1" applyBorder="1" applyAlignment="1">
      <alignment horizontal="center" vertical="top"/>
    </xf>
    <xf numFmtId="0" fontId="17" fillId="0" borderId="6" xfId="0" applyFont="1" applyBorder="1" applyAlignment="1">
      <alignment horizontal="center" vertical="top"/>
    </xf>
    <xf numFmtId="0" fontId="21" fillId="0" borderId="0" xfId="0" applyFont="1"/>
    <xf numFmtId="0" fontId="24" fillId="0" borderId="0" xfId="0" applyFont="1"/>
    <xf numFmtId="0" fontId="24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2" fontId="33" fillId="0" borderId="0" xfId="0" applyNumberFormat="1" applyFont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36" fillId="7" borderId="4" xfId="0" applyFont="1" applyFill="1" applyBorder="1" applyAlignment="1">
      <alignment horizontal="center"/>
    </xf>
    <xf numFmtId="0" fontId="33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/>
    </xf>
    <xf numFmtId="3" fontId="27" fillId="5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24" fillId="3" borderId="2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" xfId="0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38" fillId="0" borderId="6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8" fillId="2" borderId="0" xfId="0" applyFont="1" applyFill="1"/>
    <xf numFmtId="0" fontId="39" fillId="2" borderId="6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40" fillId="2" borderId="6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41" fillId="0" borderId="0" xfId="0" applyFont="1"/>
    <xf numFmtId="0" fontId="41" fillId="0" borderId="0" xfId="0" applyFont="1" applyAlignment="1">
      <alignment horizontal="center"/>
    </xf>
    <xf numFmtId="0" fontId="39" fillId="3" borderId="10" xfId="0" applyFont="1" applyFill="1" applyBorder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35" fillId="3" borderId="10" xfId="0" applyFont="1" applyFill="1" applyBorder="1" applyAlignment="1">
      <alignment horizontal="center" vertical="center"/>
    </xf>
    <xf numFmtId="0" fontId="39" fillId="3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top"/>
    </xf>
    <xf numFmtId="0" fontId="2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5" fillId="0" borderId="0" xfId="0" applyFont="1"/>
    <xf numFmtId="0" fontId="26" fillId="6" borderId="13" xfId="0" applyFont="1" applyFill="1" applyBorder="1" applyAlignment="1">
      <alignment horizontal="center"/>
    </xf>
    <xf numFmtId="0" fontId="26" fillId="6" borderId="19" xfId="0" applyFont="1" applyFill="1" applyBorder="1" applyAlignment="1">
      <alignment horizontal="center"/>
    </xf>
    <xf numFmtId="0" fontId="33" fillId="0" borderId="3" xfId="0" applyFont="1" applyBorder="1" applyAlignment="1">
      <alignment horizontal="center" vertical="center"/>
    </xf>
    <xf numFmtId="0" fontId="35" fillId="0" borderId="3" xfId="0" applyFont="1" applyBorder="1"/>
    <xf numFmtId="0" fontId="33" fillId="0" borderId="7" xfId="0" applyFont="1" applyBorder="1" applyAlignment="1">
      <alignment horizontal="center" vertical="center"/>
    </xf>
    <xf numFmtId="0" fontId="33" fillId="0" borderId="7" xfId="0" applyFont="1" applyBorder="1" applyAlignment="1">
      <alignment vertical="center"/>
    </xf>
    <xf numFmtId="0" fontId="35" fillId="0" borderId="7" xfId="0" applyFont="1" applyBorder="1"/>
    <xf numFmtId="0" fontId="26" fillId="6" borderId="15" xfId="0" applyFont="1" applyFill="1" applyBorder="1" applyAlignment="1">
      <alignment horizontal="center"/>
    </xf>
    <xf numFmtId="0" fontId="26" fillId="6" borderId="20" xfId="0" applyFont="1" applyFill="1" applyBorder="1" applyAlignment="1">
      <alignment horizontal="center"/>
    </xf>
    <xf numFmtId="0" fontId="33" fillId="0" borderId="9" xfId="0" applyFont="1" applyBorder="1" applyAlignment="1">
      <alignment vertical="center"/>
    </xf>
    <xf numFmtId="0" fontId="33" fillId="3" borderId="9" xfId="0" applyFont="1" applyFill="1" applyBorder="1" applyAlignment="1">
      <alignment vertical="center"/>
    </xf>
    <xf numFmtId="0" fontId="35" fillId="3" borderId="9" xfId="0" applyFont="1" applyFill="1" applyBorder="1"/>
    <xf numFmtId="0" fontId="33" fillId="3" borderId="3" xfId="0" applyFont="1" applyFill="1" applyBorder="1" applyAlignment="1">
      <alignment vertical="center"/>
    </xf>
    <xf numFmtId="0" fontId="35" fillId="3" borderId="3" xfId="0" applyFont="1" applyFill="1" applyBorder="1"/>
    <xf numFmtId="0" fontId="33" fillId="0" borderId="3" xfId="0" applyFont="1" applyBorder="1" applyAlignment="1">
      <alignment horizontal="left" vertical="center"/>
    </xf>
    <xf numFmtId="0" fontId="17" fillId="0" borderId="3" xfId="0" quotePrefix="1" applyFont="1" applyBorder="1" applyAlignment="1">
      <alignment vertical="center"/>
    </xf>
    <xf numFmtId="0" fontId="33" fillId="3" borderId="14" xfId="0" applyFont="1" applyFill="1" applyBorder="1" applyAlignment="1">
      <alignment horizontal="center"/>
    </xf>
    <xf numFmtId="0" fontId="22" fillId="3" borderId="0" xfId="0" applyFont="1" applyFill="1" applyAlignment="1">
      <alignment horizontal="center" wrapText="1"/>
    </xf>
    <xf numFmtId="0" fontId="21" fillId="3" borderId="0" xfId="0" applyFont="1" applyFill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33" fillId="3" borderId="16" xfId="0" applyFont="1" applyFill="1" applyBorder="1" applyAlignment="1">
      <alignment horizontal="center"/>
    </xf>
    <xf numFmtId="0" fontId="24" fillId="0" borderId="2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left" vertical="center"/>
    </xf>
    <xf numFmtId="0" fontId="26" fillId="3" borderId="1" xfId="0" quotePrefix="1" applyFont="1" applyFill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27" fillId="8" borderId="1" xfId="1" applyFont="1" applyFill="1" applyBorder="1" applyAlignment="1">
      <alignment horizontal="left" vertical="center"/>
    </xf>
    <xf numFmtId="1" fontId="27" fillId="8" borderId="1" xfId="1" applyNumberFormat="1" applyFont="1" applyFill="1" applyBorder="1" applyAlignment="1">
      <alignment horizontal="left" vertical="center"/>
    </xf>
    <xf numFmtId="164" fontId="26" fillId="0" borderId="1" xfId="1" applyNumberFormat="1" applyFont="1" applyBorder="1" applyAlignment="1">
      <alignment horizontal="center" vertical="center" wrapText="1"/>
    </xf>
    <xf numFmtId="1" fontId="26" fillId="0" borderId="1" xfId="1" applyNumberFormat="1" applyFont="1" applyBorder="1" applyAlignment="1">
      <alignment horizontal="left" vertical="center"/>
    </xf>
    <xf numFmtId="0" fontId="33" fillId="0" borderId="1" xfId="1" applyFont="1" applyBorder="1" applyAlignment="1">
      <alignment horizontal="center" vertical="center"/>
    </xf>
    <xf numFmtId="164" fontId="26" fillId="0" borderId="1" xfId="1" applyNumberFormat="1" applyFont="1" applyBorder="1" applyAlignment="1">
      <alignment horizontal="center" vertical="center"/>
    </xf>
    <xf numFmtId="1" fontId="33" fillId="0" borderId="1" xfId="1" applyNumberFormat="1" applyFont="1" applyBorder="1" applyAlignment="1">
      <alignment horizontal="left" vertical="center"/>
    </xf>
    <xf numFmtId="164" fontId="26" fillId="0" borderId="1" xfId="1" applyNumberFormat="1" applyFont="1" applyBorder="1" applyAlignment="1">
      <alignment horizontal="left" vertical="center"/>
    </xf>
    <xf numFmtId="0" fontId="33" fillId="0" borderId="1" xfId="1" quotePrefix="1" applyFont="1" applyBorder="1" applyAlignment="1">
      <alignment horizontal="center" vertical="center"/>
    </xf>
    <xf numFmtId="0" fontId="33" fillId="0" borderId="1" xfId="1" quotePrefix="1" applyFont="1" applyBorder="1" applyAlignment="1">
      <alignment horizontal="left" vertical="center"/>
    </xf>
    <xf numFmtId="164" fontId="19" fillId="0" borderId="1" xfId="1" applyNumberFormat="1" applyFont="1" applyBorder="1" applyAlignment="1">
      <alignment horizontal="left" vertical="center"/>
    </xf>
    <xf numFmtId="0" fontId="44" fillId="0" borderId="1" xfId="1" quotePrefix="1" applyFont="1" applyBorder="1" applyAlignment="1">
      <alignment horizontal="center" vertical="center"/>
    </xf>
    <xf numFmtId="0" fontId="44" fillId="0" borderId="1" xfId="1" quotePrefix="1" applyFont="1" applyBorder="1" applyAlignment="1">
      <alignment horizontal="left" vertical="center"/>
    </xf>
    <xf numFmtId="0" fontId="45" fillId="12" borderId="2" xfId="0" applyFont="1" applyFill="1" applyBorder="1" applyAlignment="1">
      <alignment horizontal="center" vertical="center"/>
    </xf>
    <xf numFmtId="0" fontId="46" fillId="13" borderId="3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/>
    </xf>
    <xf numFmtId="0" fontId="46" fillId="3" borderId="3" xfId="0" applyFont="1" applyFill="1" applyBorder="1" applyAlignment="1">
      <alignment horizontal="center" vertical="center"/>
    </xf>
    <xf numFmtId="0" fontId="48" fillId="13" borderId="3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0" fontId="46" fillId="13" borderId="7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vertical="center"/>
    </xf>
    <xf numFmtId="0" fontId="33" fillId="0" borderId="7" xfId="0" applyFont="1" applyBorder="1" applyAlignment="1">
      <alignment horizontal="left" vertical="center"/>
    </xf>
    <xf numFmtId="0" fontId="35" fillId="0" borderId="7" xfId="0" applyFont="1" applyBorder="1" applyAlignment="1">
      <alignment vertical="center"/>
    </xf>
    <xf numFmtId="0" fontId="34" fillId="6" borderId="15" xfId="0" applyFont="1" applyFill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50" fillId="2" borderId="0" xfId="0" applyFont="1" applyFill="1"/>
    <xf numFmtId="0" fontId="50" fillId="3" borderId="3" xfId="0" applyFont="1" applyFill="1" applyBorder="1" applyAlignment="1">
      <alignment horizontal="center" vertical="center"/>
    </xf>
    <xf numFmtId="0" fontId="50" fillId="3" borderId="3" xfId="0" applyFont="1" applyFill="1" applyBorder="1" applyAlignment="1">
      <alignment vertical="center"/>
    </xf>
    <xf numFmtId="0" fontId="51" fillId="3" borderId="3" xfId="0" applyFont="1" applyFill="1" applyBorder="1"/>
    <xf numFmtId="0" fontId="50" fillId="3" borderId="14" xfId="0" applyFont="1" applyFill="1" applyBorder="1" applyAlignment="1">
      <alignment horizontal="center"/>
    </xf>
    <xf numFmtId="0" fontId="50" fillId="3" borderId="6" xfId="0" applyFont="1" applyFill="1" applyBorder="1" applyAlignment="1">
      <alignment horizontal="center" vertical="center"/>
    </xf>
    <xf numFmtId="0" fontId="51" fillId="3" borderId="6" xfId="0" applyFont="1" applyFill="1" applyBorder="1" applyAlignment="1">
      <alignment horizontal="center" vertical="center"/>
    </xf>
    <xf numFmtId="0" fontId="52" fillId="3" borderId="6" xfId="0" applyFont="1" applyFill="1" applyBorder="1" applyAlignment="1">
      <alignment horizontal="center" vertical="center"/>
    </xf>
    <xf numFmtId="0" fontId="51" fillId="3" borderId="8" xfId="0" applyFont="1" applyFill="1" applyBorder="1" applyAlignment="1">
      <alignment horizontal="center" vertical="center"/>
    </xf>
    <xf numFmtId="0" fontId="50" fillId="3" borderId="3" xfId="0" applyFont="1" applyFill="1" applyBorder="1" applyAlignment="1">
      <alignment horizontal="center"/>
    </xf>
    <xf numFmtId="0" fontId="48" fillId="3" borderId="3" xfId="0" applyFont="1" applyFill="1" applyBorder="1" applyAlignment="1">
      <alignment horizontal="center" vertical="center"/>
    </xf>
    <xf numFmtId="0" fontId="45" fillId="3" borderId="2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50" fillId="3" borderId="3" xfId="0" applyFont="1" applyFill="1" applyBorder="1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right" vertical="center"/>
    </xf>
    <xf numFmtId="0" fontId="19" fillId="0" borderId="18" xfId="0" applyFont="1" applyBorder="1" applyAlignment="1">
      <alignment horizontal="right" vertical="center"/>
    </xf>
    <xf numFmtId="0" fontId="46" fillId="13" borderId="22" xfId="0" applyFont="1" applyFill="1" applyBorder="1" applyAlignment="1">
      <alignment horizontal="center" vertical="center" wrapText="1"/>
    </xf>
    <xf numFmtId="0" fontId="46" fillId="13" borderId="23" xfId="0" applyFont="1" applyFill="1" applyBorder="1" applyAlignment="1">
      <alignment horizontal="center" vertical="center" wrapText="1"/>
    </xf>
    <xf numFmtId="0" fontId="46" fillId="13" borderId="24" xfId="0" applyFont="1" applyFill="1" applyBorder="1" applyAlignment="1">
      <alignment horizontal="center" vertical="center" wrapText="1"/>
    </xf>
  </cellXfs>
  <cellStyles count="138">
    <cellStyle name="Normal" xfId="0" builtinId="0"/>
    <cellStyle name="Normal 2" xfId="1" xr:uid="{DF13AD57-9613-426B-ADD2-542494DEE2A2}"/>
    <cellStyle name="Normal 2 10" xfId="11" xr:uid="{CC433C85-DC47-4364-AFF4-1D9420DBB512}"/>
    <cellStyle name="Normal 2 10 2" xfId="56" xr:uid="{CB62FCB3-5ABA-4D00-8606-2377A1249F32}"/>
    <cellStyle name="Normal 2 10 3" xfId="101" xr:uid="{A79646F0-AED5-4488-B33C-4752731D732B}"/>
    <cellStyle name="Normal 2 11" xfId="20" xr:uid="{14589CC8-29BB-4EF4-ADED-04FE3B8A403A}"/>
    <cellStyle name="Normal 2 11 2" xfId="65" xr:uid="{A4B9508B-EE87-4F21-A2D5-25E3A9969594}"/>
    <cellStyle name="Normal 2 11 3" xfId="110" xr:uid="{0D4F0425-69D6-42C9-9CF5-C5D31FB320FD}"/>
    <cellStyle name="Normal 2 12" xfId="29" xr:uid="{047BB482-8646-41C1-AEA8-30C3870CBB0A}"/>
    <cellStyle name="Normal 2 12 2" xfId="74" xr:uid="{2E69951E-E202-4FB0-8B96-5F1E33AFAFF7}"/>
    <cellStyle name="Normal 2 12 3" xfId="119" xr:uid="{DED4953C-B5BF-485F-96B0-543507431A8F}"/>
    <cellStyle name="Normal 2 13" xfId="38" xr:uid="{872CBEDE-188D-427D-9B78-688903E815B0}"/>
    <cellStyle name="Normal 2 13 2" xfId="83" xr:uid="{02898004-9CE9-40D0-8EF3-D06ECF72BF8E}"/>
    <cellStyle name="Normal 2 13 3" xfId="128" xr:uid="{820FBF10-68D8-4BDA-B63C-880B983AE1FD}"/>
    <cellStyle name="Normal 2 14" xfId="47" xr:uid="{7F2800BA-4D9C-4215-8068-6FFAB26E6281}"/>
    <cellStyle name="Normal 2 15" xfId="92" xr:uid="{7613652E-2875-470C-B41D-98015B1F293C}"/>
    <cellStyle name="Normal 2 2" xfId="3" xr:uid="{FDC7A68C-132A-46EB-BA06-F6AF6887230D}"/>
    <cellStyle name="Normal 2 2 2" xfId="12" xr:uid="{D2CC1F47-0CEE-4413-AF26-5ECBC0E3628A}"/>
    <cellStyle name="Normal 2 2 2 2" xfId="57" xr:uid="{F753943D-9F1B-40F1-B16E-88620542E171}"/>
    <cellStyle name="Normal 2 2 2 3" xfId="102" xr:uid="{B8188557-3362-4532-B403-56C306D6B182}"/>
    <cellStyle name="Normal 2 2 3" xfId="21" xr:uid="{137D2B4F-9FC7-4C1F-99C1-6DE3F0977239}"/>
    <cellStyle name="Normal 2 2 3 2" xfId="66" xr:uid="{D1E8E214-8EDB-4B81-AB6C-6C96B2B84B3F}"/>
    <cellStyle name="Normal 2 2 3 3" xfId="111" xr:uid="{8AF8F075-CACE-418A-810B-91D03F1C8C24}"/>
    <cellStyle name="Normal 2 2 4" xfId="30" xr:uid="{48A316A9-EE7A-4905-BC68-DAB01C7C62CD}"/>
    <cellStyle name="Normal 2 2 4 2" xfId="75" xr:uid="{2D75B51F-5A29-4C22-AC71-01DEB1D77702}"/>
    <cellStyle name="Normal 2 2 4 3" xfId="120" xr:uid="{2BF6A75E-F44B-4281-B937-C5C32559F3C4}"/>
    <cellStyle name="Normal 2 2 5" xfId="39" xr:uid="{CAAA9FAC-33F1-44AF-8AF8-005BA2061435}"/>
    <cellStyle name="Normal 2 2 5 2" xfId="84" xr:uid="{61F3B8EB-296E-43C8-AEC8-E959EC291DC6}"/>
    <cellStyle name="Normal 2 2 5 3" xfId="129" xr:uid="{E6154A71-F214-43B5-BFB3-09C80AD8AD5C}"/>
    <cellStyle name="Normal 2 2 6" xfId="48" xr:uid="{04C984BB-A9B2-4CE9-B06C-0684AC4C0B4C}"/>
    <cellStyle name="Normal 2 2 7" xfId="93" xr:uid="{1D4301D6-6C42-443D-A072-857EB88D4E57}"/>
    <cellStyle name="Normal 2 3" xfId="4" xr:uid="{9F5F07DE-9FC5-4165-A508-B99314DA27BF}"/>
    <cellStyle name="Normal 2 3 2" xfId="13" xr:uid="{F4795C30-DB4D-4E77-A6E1-308F82331AD2}"/>
    <cellStyle name="Normal 2 3 2 2" xfId="58" xr:uid="{36DC2139-7142-41DB-A816-CB397D4D6389}"/>
    <cellStyle name="Normal 2 3 2 3" xfId="103" xr:uid="{2625ADDD-EE60-4A70-BBA2-471A93E13117}"/>
    <cellStyle name="Normal 2 3 3" xfId="22" xr:uid="{E6D29222-02B0-4BC1-A3AA-1D26A9338223}"/>
    <cellStyle name="Normal 2 3 3 2" xfId="67" xr:uid="{26BA0AE1-356A-40E1-9B86-EC8DDF74C0C1}"/>
    <cellStyle name="Normal 2 3 3 3" xfId="112" xr:uid="{F6890FB9-E2AD-448C-9BF5-44553865DC06}"/>
    <cellStyle name="Normal 2 3 4" xfId="31" xr:uid="{440A2EDC-2C90-4F1B-9969-69022A73F1A7}"/>
    <cellStyle name="Normal 2 3 4 2" xfId="76" xr:uid="{EF6F4CE7-CA0E-42CA-8348-B9BBF6397C4C}"/>
    <cellStyle name="Normal 2 3 4 3" xfId="121" xr:uid="{FD211A03-CC01-4BFB-9989-1557B44924E9}"/>
    <cellStyle name="Normal 2 3 5" xfId="40" xr:uid="{555DB7D5-AF3D-4C5B-A537-ED258B85154E}"/>
    <cellStyle name="Normal 2 3 5 2" xfId="85" xr:uid="{69C5E526-DBED-4D8F-90F2-C39229251DD4}"/>
    <cellStyle name="Normal 2 3 5 3" xfId="130" xr:uid="{02D3A0D5-F7D3-4D77-ACBC-B788CEF93EB1}"/>
    <cellStyle name="Normal 2 3 6" xfId="49" xr:uid="{92212F15-FBC8-4C89-9BC8-7D3EA8098833}"/>
    <cellStyle name="Normal 2 3 7" xfId="94" xr:uid="{4E7FDDAA-F7D9-4121-B536-19C3E4F3799C}"/>
    <cellStyle name="Normal 2 4" xfId="5" xr:uid="{327D35D3-6294-4035-98FD-0B739DF248B4}"/>
    <cellStyle name="Normal 2 4 2" xfId="14" xr:uid="{5EBE53AA-48CC-46D2-BDA3-B4E7BF2CCEEC}"/>
    <cellStyle name="Normal 2 4 2 2" xfId="59" xr:uid="{675307A6-892D-4110-A8C4-1CCC87F433AB}"/>
    <cellStyle name="Normal 2 4 2 3" xfId="104" xr:uid="{DB866038-B68B-49A9-9598-1FB632401787}"/>
    <cellStyle name="Normal 2 4 3" xfId="23" xr:uid="{A640D027-C60E-4FB4-8ED7-3723E6022761}"/>
    <cellStyle name="Normal 2 4 3 2" xfId="68" xr:uid="{F88FA7EA-C493-4902-A276-5D13FFD639C0}"/>
    <cellStyle name="Normal 2 4 3 3" xfId="113" xr:uid="{BC82303B-CB12-4A60-9474-D22FE88A64E6}"/>
    <cellStyle name="Normal 2 4 4" xfId="32" xr:uid="{C1C6A9F6-35C8-4A08-9B53-4A7AB102DA31}"/>
    <cellStyle name="Normal 2 4 4 2" xfId="77" xr:uid="{9308C268-ADD0-41D5-9DB0-DCBE05703CD6}"/>
    <cellStyle name="Normal 2 4 4 3" xfId="122" xr:uid="{B099A9CA-C8A8-4DE1-9228-64FC84D3BD47}"/>
    <cellStyle name="Normal 2 4 5" xfId="41" xr:uid="{7E0358C6-196A-40BA-9B83-0D06B6CCCC27}"/>
    <cellStyle name="Normal 2 4 5 2" xfId="86" xr:uid="{09F7D244-A29E-4443-BCE8-AADA0AED4138}"/>
    <cellStyle name="Normal 2 4 5 3" xfId="131" xr:uid="{1CC6C3DD-F3DB-41B3-B14F-09D4B5E4FAE7}"/>
    <cellStyle name="Normal 2 4 6" xfId="50" xr:uid="{4FCF37D0-0328-4FB7-ABD8-6A94A37074A3}"/>
    <cellStyle name="Normal 2 4 7" xfId="95" xr:uid="{B94152CE-2D92-455F-8310-71064BB53619}"/>
    <cellStyle name="Normal 2 5" xfId="6" xr:uid="{62D7BE38-F9F8-4E61-B739-F6E588267F4D}"/>
    <cellStyle name="Normal 2 5 2" xfId="15" xr:uid="{01FDDACA-E8B1-4DF1-8934-223D09ACA0FF}"/>
    <cellStyle name="Normal 2 5 2 2" xfId="60" xr:uid="{2A2BC9AC-88CC-4E6E-8E50-4DA5835BED12}"/>
    <cellStyle name="Normal 2 5 2 3" xfId="105" xr:uid="{12287314-416A-4F5F-A66D-153732435A1F}"/>
    <cellStyle name="Normal 2 5 3" xfId="24" xr:uid="{18C9A85D-AD8C-43C0-AC46-61E64C2BB756}"/>
    <cellStyle name="Normal 2 5 3 2" xfId="69" xr:uid="{681ACEF1-2645-40BA-A4C4-9F1EE12EC191}"/>
    <cellStyle name="Normal 2 5 3 3" xfId="114" xr:uid="{25AFA664-D575-454C-BF4A-66E1F148068F}"/>
    <cellStyle name="Normal 2 5 4" xfId="33" xr:uid="{5671AD7A-2672-4DB2-9D47-7694F704B31B}"/>
    <cellStyle name="Normal 2 5 4 2" xfId="78" xr:uid="{E5CAEB94-1152-4DE9-9A70-02C17ECD49D2}"/>
    <cellStyle name="Normal 2 5 4 3" xfId="123" xr:uid="{B50C74C5-0E62-4075-ADDC-7BBBA3EFFA7A}"/>
    <cellStyle name="Normal 2 5 5" xfId="42" xr:uid="{EA9DB4E4-9A96-4F6C-85C7-D722901C496C}"/>
    <cellStyle name="Normal 2 5 5 2" xfId="87" xr:uid="{50F14F54-956B-4FE8-B2BB-7D41D0DB28F5}"/>
    <cellStyle name="Normal 2 5 5 3" xfId="132" xr:uid="{1E1F2ADB-1B39-4EA5-A15B-501861E729DF}"/>
    <cellStyle name="Normal 2 5 6" xfId="51" xr:uid="{CEDD430C-8DA5-461F-9A04-3F8AEB55B568}"/>
    <cellStyle name="Normal 2 5 7" xfId="96" xr:uid="{F02359F3-15EB-422B-AA6E-91ABCFFFE1E2}"/>
    <cellStyle name="Normal 2 6" xfId="7" xr:uid="{19ABCF8B-DFC1-4D23-A2B4-81BE8FF345F6}"/>
    <cellStyle name="Normal 2 6 2" xfId="16" xr:uid="{30ECC7CA-BCF7-440B-AB1A-A4564DB5C94C}"/>
    <cellStyle name="Normal 2 6 2 2" xfId="61" xr:uid="{4DD537ED-39EA-45AF-97F9-1241ABEF7FD2}"/>
    <cellStyle name="Normal 2 6 2 3" xfId="106" xr:uid="{39A7E5B6-3216-4108-A37D-18A3F77C46EF}"/>
    <cellStyle name="Normal 2 6 3" xfId="25" xr:uid="{C06C780B-B4AF-473A-B176-277A2072BEB8}"/>
    <cellStyle name="Normal 2 6 3 2" xfId="70" xr:uid="{5B71F74A-56A7-4D23-9A42-6C9AF8026637}"/>
    <cellStyle name="Normal 2 6 3 3" xfId="115" xr:uid="{6D3292D1-6B41-4E95-AFDD-21C57DBAED53}"/>
    <cellStyle name="Normal 2 6 4" xfId="34" xr:uid="{DF9D0700-AED8-43B3-9844-CBB4195185B7}"/>
    <cellStyle name="Normal 2 6 4 2" xfId="79" xr:uid="{767A048D-F91C-4931-A7C6-6281DC93055F}"/>
    <cellStyle name="Normal 2 6 4 3" xfId="124" xr:uid="{5D72A664-A327-4F23-86EC-9060C99F2BD3}"/>
    <cellStyle name="Normal 2 6 5" xfId="43" xr:uid="{FDB861BB-01F7-4348-BCE8-8B8AA22D5AA3}"/>
    <cellStyle name="Normal 2 6 5 2" xfId="88" xr:uid="{8D2BA35C-D928-4C41-B1A8-7B8EFD608F62}"/>
    <cellStyle name="Normal 2 6 5 3" xfId="133" xr:uid="{986AFD53-4085-4FDB-AA09-618C17FB1ABC}"/>
    <cellStyle name="Normal 2 6 6" xfId="52" xr:uid="{1BABD869-48E0-44C0-BF41-9435EBD81910}"/>
    <cellStyle name="Normal 2 6 7" xfId="97" xr:uid="{752A5050-F98C-4A7D-8F66-F0BF45C20D04}"/>
    <cellStyle name="Normal 2 7" xfId="8" xr:uid="{DD54A629-D79A-486C-A17F-56FAF00BC78E}"/>
    <cellStyle name="Normal 2 7 2" xfId="17" xr:uid="{4D2DDB10-FDA0-4EA3-A2C1-F99BAB38FF32}"/>
    <cellStyle name="Normal 2 7 2 2" xfId="62" xr:uid="{CC951F74-95E0-4C09-9304-3C0E6514C441}"/>
    <cellStyle name="Normal 2 7 2 3" xfId="107" xr:uid="{20B25C7D-6384-48A8-B7AB-EA467E67901C}"/>
    <cellStyle name="Normal 2 7 3" xfId="26" xr:uid="{CCB9B13D-4F83-41BF-86FE-C2371F4AC08A}"/>
    <cellStyle name="Normal 2 7 3 2" xfId="71" xr:uid="{B45EA628-81D9-47C6-A4F7-C50CDD63886E}"/>
    <cellStyle name="Normal 2 7 3 3" xfId="116" xr:uid="{20CD4AD1-1425-40EF-B49E-B682F590DE1F}"/>
    <cellStyle name="Normal 2 7 4" xfId="35" xr:uid="{040A4368-22A9-4783-8A61-9907D5BED46C}"/>
    <cellStyle name="Normal 2 7 4 2" xfId="80" xr:uid="{BFE57CDB-1116-4A69-AD26-FD88613DEDAB}"/>
    <cellStyle name="Normal 2 7 4 3" xfId="125" xr:uid="{C237545E-2718-45C6-A968-31AA1B9C019C}"/>
    <cellStyle name="Normal 2 7 5" xfId="44" xr:uid="{8E7980F6-29E3-4F37-877B-6381D4042339}"/>
    <cellStyle name="Normal 2 7 5 2" xfId="89" xr:uid="{0ABD577A-2CCF-49FB-87A0-BFD8FCB44FAC}"/>
    <cellStyle name="Normal 2 7 5 3" xfId="134" xr:uid="{32CB65BF-3A4A-4EB0-9B63-590923F815B6}"/>
    <cellStyle name="Normal 2 7 6" xfId="53" xr:uid="{F26FBC8D-F25E-48DA-94A4-462E99001C36}"/>
    <cellStyle name="Normal 2 7 7" xfId="98" xr:uid="{42EE3B61-50C3-4C4E-AFA2-301A7AC62571}"/>
    <cellStyle name="Normal 2 8" xfId="9" xr:uid="{12AB4093-5199-466C-90F0-1B76D4EAE491}"/>
    <cellStyle name="Normal 2 8 2" xfId="18" xr:uid="{AF195AE4-65D6-4EC3-9EB2-9138C15D9562}"/>
    <cellStyle name="Normal 2 8 2 2" xfId="63" xr:uid="{8B8315FB-11F2-44C6-8EE7-962B2533B2E3}"/>
    <cellStyle name="Normal 2 8 2 3" xfId="108" xr:uid="{98B17037-CCE0-499B-BBA7-20CE1CC88F37}"/>
    <cellStyle name="Normal 2 8 3" xfId="27" xr:uid="{BC0CFCE1-ECF6-44F6-BA26-1C52B2880C51}"/>
    <cellStyle name="Normal 2 8 3 2" xfId="72" xr:uid="{955E9628-EF5B-4267-A105-E1FEA381EA77}"/>
    <cellStyle name="Normal 2 8 3 3" xfId="117" xr:uid="{3F7E7A8D-7E4D-439F-8049-FE8147FFFE33}"/>
    <cellStyle name="Normal 2 8 4" xfId="36" xr:uid="{2AECD104-40CA-4BC3-9797-655B64D6BF7A}"/>
    <cellStyle name="Normal 2 8 4 2" xfId="81" xr:uid="{21E8FB22-E45F-442F-BACF-845100E16A23}"/>
    <cellStyle name="Normal 2 8 4 3" xfId="126" xr:uid="{069D7AFD-4946-4F6C-966F-CC3CBBE26172}"/>
    <cellStyle name="Normal 2 8 5" xfId="45" xr:uid="{D30CE44B-25D9-402A-9CD7-96FABE39632C}"/>
    <cellStyle name="Normal 2 8 5 2" xfId="90" xr:uid="{F8F06735-F2FC-4B92-A2CF-4321A1BED5A0}"/>
    <cellStyle name="Normal 2 8 5 3" xfId="135" xr:uid="{C5C7E6BC-6722-4BE3-B9E7-34F3D679459E}"/>
    <cellStyle name="Normal 2 8 6" xfId="54" xr:uid="{879E560F-7AA0-463E-B9B2-1400226CA806}"/>
    <cellStyle name="Normal 2 8 7" xfId="99" xr:uid="{B027B245-E09C-46FE-93F7-2F5948F741D4}"/>
    <cellStyle name="Normal 2 9" xfId="10" xr:uid="{80759409-B7A1-421A-9044-11124111D5F3}"/>
    <cellStyle name="Normal 2 9 2" xfId="19" xr:uid="{71180E84-CCB9-408E-B514-A2AF59A976F7}"/>
    <cellStyle name="Normal 2 9 2 2" xfId="64" xr:uid="{1627DE27-43D7-4378-84F6-7E5FA10D738A}"/>
    <cellStyle name="Normal 2 9 2 3" xfId="109" xr:uid="{050E2AB2-FD5D-4252-8453-D33E04AC47CF}"/>
    <cellStyle name="Normal 2 9 3" xfId="28" xr:uid="{E0F5D7FB-8CCD-4922-BA91-11A95058FA21}"/>
    <cellStyle name="Normal 2 9 3 2" xfId="73" xr:uid="{591619D6-7238-4015-8C2D-D2A863C8BBD9}"/>
    <cellStyle name="Normal 2 9 3 3" xfId="118" xr:uid="{C30D3E12-6A13-4D88-8E70-0182B3DD4C8F}"/>
    <cellStyle name="Normal 2 9 4" xfId="37" xr:uid="{6222B629-5384-4BA5-A2EE-27BC3F02273E}"/>
    <cellStyle name="Normal 2 9 4 2" xfId="82" xr:uid="{ABBF5A81-C9D6-4312-BA3E-A3668A6D5278}"/>
    <cellStyle name="Normal 2 9 4 3" xfId="127" xr:uid="{5DD74F9A-94B2-4B2C-8C8A-A78C0331E979}"/>
    <cellStyle name="Normal 2 9 5" xfId="46" xr:uid="{67EE98C7-226F-43E5-9879-54E1012AC5E9}"/>
    <cellStyle name="Normal 2 9 5 2" xfId="91" xr:uid="{60D69EE8-8440-4EC5-9724-87B803A46E82}"/>
    <cellStyle name="Normal 2 9 5 3" xfId="136" xr:uid="{48DE8471-DABB-4B80-848A-F576A8B8B65D}"/>
    <cellStyle name="Normal 2 9 6" xfId="55" xr:uid="{444737EE-71BA-4E85-8B6F-C58708C5BBB4}"/>
    <cellStyle name="Normal 2 9 7" xfId="100" xr:uid="{54CE51D3-735E-48D4-A4EA-1DBD3AAA40A8}"/>
    <cellStyle name="Normal 3" xfId="137" xr:uid="{94FF00BA-F816-4B97-B8F4-939DBF0E24EA}"/>
    <cellStyle name="Normal 3 2" xfId="2" xr:uid="{20977CC6-363F-49F4-89C8-9AC256C8043E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eur.sharepoint.com/Users/Carlucci%20Luigi/AppData/Local/Microsoft/Windows/Temporary%20Internet%20Files/Content.Outlook/XEC77ZUW/Copy%20of%20CRR%20methodology_v32%20C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redit.sharepoint.com/Users/Prakhar%20Shubham/AppData/Local/Capital%20IQ/Office%20Plug-in/Templates/SPCIQ%20Excel%20Plug-In%20Tools/SPCIQ%20Identifier%20Convert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Enhanced CRR"/>
      <sheetName val="Summary (enhanced)"/>
      <sheetName val="Support (enhanced)"/>
      <sheetName val="Support extension (enh)"/>
      <sheetName val="Rating logic"/>
      <sheetName val="Current CRR"/>
      <sheetName val="Support (current)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ies"/>
      <sheetName val="People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tovani Francesco (UniCredit)" id="{B73313D6-6193-4B06-877E-B84BC9210D9B}" userId="S::FRANCESCO.MANTOVANI@unicredit.eu::945b72b1-43f6-4739-9f41-ea8154d78f0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Q3" dT="2023-12-22T17:57:35.49" personId="{B73313D6-6193-4B06-877E-B84BC9210D9B}" id="{E36C16EC-D526-4344-8F79-66A7F46909CE}">
    <text>A scoring logic will be defined to generate cases only on Dormant customers.</text>
  </threadedComment>
  <threadedComment ref="M74" dT="2024-02-14T10:04:09.96" personId="{B73313D6-6193-4B06-877E-B84BC9210D9B}" id="{EFA4E278-13C5-4B84-B243-DEE14DD32DF6}">
    <text>No code needed</text>
  </threadedComment>
  <threadedComment ref="E77" dT="2024-02-14T10:04:37.93" personId="{B73313D6-6193-4B06-877E-B84BC9210D9B}" id="{F474116A-1F1E-41EB-A370-AAD4ACAF7E8F}">
    <text>Placeholders. Customer Segmentation analysis still to be performed.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5D9D-5AC7-4043-AD27-F3EA4A0E7C6B}">
  <dimension ref="A1:BX99"/>
  <sheetViews>
    <sheetView showGridLines="0" tabSelected="1" zoomScaleNormal="100" workbookViewId="0">
      <pane xSplit="6" ySplit="4" topLeftCell="G39" activePane="bottomRight" state="frozen"/>
      <selection pane="topRight" activeCell="H1" sqref="H1"/>
      <selection pane="bottomLeft" activeCell="A5" sqref="A5"/>
      <selection pane="bottomRight" activeCell="E56" sqref="E56"/>
    </sheetView>
  </sheetViews>
  <sheetFormatPr defaultColWidth="8.81640625" defaultRowHeight="10" outlineLevelCol="1" x14ac:dyDescent="0.2"/>
  <cols>
    <col min="1" max="1" width="0.81640625" style="13" customWidth="1"/>
    <col min="2" max="2" width="9.26953125" style="3" customWidth="1"/>
    <col min="3" max="3" width="20.453125" style="92" customWidth="1"/>
    <col min="4" max="4" width="38" style="92" customWidth="1"/>
    <col min="5" max="5" width="26.453125" style="3" customWidth="1"/>
    <col min="6" max="6" width="40.26953125" style="22" customWidth="1" outlineLevel="1"/>
    <col min="7" max="8" width="15.7265625" style="3" customWidth="1" outlineLevel="1"/>
    <col min="9" max="9" width="18.54296875" style="3" customWidth="1" outlineLevel="1"/>
    <col min="10" max="10" width="19.453125" style="22" customWidth="1" outlineLevel="1"/>
    <col min="11" max="11" width="24.7265625" style="22" customWidth="1" outlineLevel="1"/>
    <col min="12" max="12" width="23.26953125" style="22" customWidth="1" outlineLevel="1"/>
    <col min="13" max="13" width="16.26953125" style="22" customWidth="1" outlineLevel="1"/>
    <col min="14" max="14" width="7.81640625" style="22" customWidth="1"/>
    <col min="15" max="18" width="7.81640625" style="50" hidden="1" customWidth="1" outlineLevel="1"/>
    <col min="19" max="19" width="7.81640625" style="22" customWidth="1" collapsed="1"/>
    <col min="20" max="25" width="7.81640625" style="50" hidden="1" customWidth="1" outlineLevel="1"/>
    <col min="26" max="26" width="7.81640625" style="22" customWidth="1" collapsed="1"/>
    <col min="27" max="32" width="7.81640625" style="22" customWidth="1"/>
    <col min="33" max="36" width="7.81640625" style="22" hidden="1" customWidth="1" outlineLevel="1"/>
    <col min="37" max="39" width="7.81640625" style="50" hidden="1" customWidth="1" outlineLevel="1"/>
    <col min="40" max="41" width="7.81640625" style="22" hidden="1" customWidth="1" outlineLevel="1"/>
    <col min="42" max="42" width="7.81640625" style="22" customWidth="1" collapsed="1"/>
    <col min="43" max="43" width="7.81640625" style="22" customWidth="1"/>
    <col min="44" max="45" width="7.81640625" style="50" hidden="1" customWidth="1" outlineLevel="1"/>
    <col min="46" max="46" width="7.81640625" style="22" customWidth="1" collapsed="1"/>
    <col min="47" max="48" width="7.81640625" style="22" customWidth="1"/>
    <col min="49" max="52" width="7.81640625" style="22" hidden="1" customWidth="1" outlineLevel="1"/>
    <col min="53" max="53" width="7.81640625" style="22" customWidth="1" collapsed="1"/>
    <col min="54" max="55" width="7.81640625" style="22" hidden="1" customWidth="1" outlineLevel="1"/>
    <col min="56" max="56" width="7.81640625" style="50" hidden="1" customWidth="1" outlineLevel="1"/>
    <col min="57" max="57" width="7.81640625" style="22" hidden="1" customWidth="1" outlineLevel="1"/>
    <col min="58" max="58" width="7.81640625" style="50" hidden="1" customWidth="1" outlineLevel="1"/>
    <col min="59" max="59" width="7.81640625" style="22" hidden="1" customWidth="1" outlineLevel="1"/>
    <col min="60" max="61" width="7.81640625" style="50" hidden="1" customWidth="1" outlineLevel="1"/>
    <col min="62" max="62" width="7.81640625" style="22" customWidth="1" collapsed="1"/>
    <col min="63" max="64" width="7.81640625" style="50" hidden="1" customWidth="1" outlineLevel="1"/>
    <col min="65" max="65" width="7.81640625" style="22" customWidth="1" collapsed="1"/>
    <col min="66" max="67" width="7.81640625" style="22" customWidth="1"/>
    <col min="68" max="68" width="7.81640625" style="50" customWidth="1"/>
    <col min="69" max="69" width="7.81640625" style="51" customWidth="1"/>
    <col min="70" max="71" width="7.81640625" style="51" hidden="1" customWidth="1" outlineLevel="1"/>
    <col min="72" max="72" width="7.81640625" style="50" hidden="1" customWidth="1" outlineLevel="1"/>
    <col min="73" max="73" width="8.81640625" style="13" customWidth="1" collapsed="1"/>
    <col min="74" max="84" width="8.81640625" style="13" customWidth="1"/>
    <col min="85" max="16384" width="8.81640625" style="13"/>
  </cols>
  <sheetData>
    <row r="1" spans="1:72" s="1" customFormat="1" ht="20" x14ac:dyDescent="0.2">
      <c r="B1" s="200" t="s">
        <v>0</v>
      </c>
      <c r="C1" s="200"/>
      <c r="D1" s="200"/>
      <c r="E1" s="3"/>
      <c r="F1" s="4"/>
      <c r="G1" s="3"/>
      <c r="H1" s="3"/>
      <c r="I1" s="3"/>
      <c r="J1" s="2"/>
      <c r="K1" s="4"/>
      <c r="L1" s="5"/>
      <c r="M1" s="4"/>
      <c r="N1" s="4"/>
      <c r="O1" s="6"/>
      <c r="P1" s="137" t="s">
        <v>1</v>
      </c>
      <c r="Q1" s="6"/>
      <c r="R1" s="6"/>
      <c r="S1" s="7"/>
      <c r="T1" s="6"/>
      <c r="U1" s="6"/>
      <c r="V1" s="6"/>
      <c r="W1" s="137" t="s">
        <v>1</v>
      </c>
      <c r="X1" s="137" t="s">
        <v>1</v>
      </c>
      <c r="Y1" s="6"/>
      <c r="Z1" s="8"/>
      <c r="AA1" s="8"/>
      <c r="AB1" s="8"/>
      <c r="AC1" s="8"/>
      <c r="AD1" s="8"/>
      <c r="AE1" s="8"/>
      <c r="AF1" s="8"/>
      <c r="AG1" s="9"/>
      <c r="AH1" s="9"/>
      <c r="AI1" s="9"/>
      <c r="AJ1" s="9"/>
      <c r="AK1" s="137" t="s">
        <v>1</v>
      </c>
      <c r="AL1" s="137" t="s">
        <v>1</v>
      </c>
      <c r="AM1" s="137" t="s">
        <v>1</v>
      </c>
      <c r="AN1" s="141"/>
      <c r="AO1" s="141"/>
      <c r="AP1" s="10"/>
      <c r="AQ1" s="10"/>
      <c r="AR1" s="8"/>
      <c r="AS1" s="8"/>
      <c r="AT1" s="10"/>
      <c r="AU1" s="10"/>
      <c r="AV1" s="10"/>
      <c r="AW1" s="8"/>
      <c r="AX1" s="8"/>
      <c r="AY1" s="8"/>
      <c r="AZ1" s="8"/>
      <c r="BA1" s="8"/>
      <c r="BB1" s="8"/>
      <c r="BC1" s="8"/>
      <c r="BD1" s="137" t="s">
        <v>1</v>
      </c>
      <c r="BE1" s="8"/>
      <c r="BF1" s="137" t="s">
        <v>1</v>
      </c>
      <c r="BG1" s="8"/>
      <c r="BH1" s="137" t="s">
        <v>1</v>
      </c>
      <c r="BI1" s="137" t="s">
        <v>1</v>
      </c>
      <c r="BJ1" s="10"/>
      <c r="BK1" s="8"/>
      <c r="BL1" s="8"/>
      <c r="BM1" s="8"/>
      <c r="BN1" s="8"/>
      <c r="BO1" s="8"/>
      <c r="BP1" s="137" t="s">
        <v>1</v>
      </c>
      <c r="BQ1" s="11"/>
      <c r="BR1" s="11"/>
      <c r="BS1" s="11"/>
      <c r="BT1" s="137" t="s">
        <v>1</v>
      </c>
    </row>
    <row r="2" spans="1:72" s="117" customFormat="1" ht="37.9" customHeight="1" x14ac:dyDescent="0.35">
      <c r="B2" s="114"/>
      <c r="C2" s="115"/>
      <c r="D2" s="115"/>
      <c r="E2" s="201" t="s">
        <v>2</v>
      </c>
      <c r="F2" s="201"/>
      <c r="G2" s="201"/>
      <c r="H2" s="201"/>
      <c r="I2" s="201"/>
      <c r="J2" s="201"/>
      <c r="K2" s="201"/>
      <c r="L2" s="201"/>
      <c r="M2" s="201"/>
      <c r="N2" s="116"/>
      <c r="O2" s="116" t="s">
        <v>3</v>
      </c>
      <c r="P2" s="138" t="s">
        <v>4</v>
      </c>
      <c r="Q2" s="116" t="s">
        <v>5</v>
      </c>
      <c r="R2" s="116" t="s">
        <v>6</v>
      </c>
      <c r="S2" s="116"/>
      <c r="T2" s="116" t="s">
        <v>7</v>
      </c>
      <c r="U2" s="116" t="s">
        <v>8</v>
      </c>
      <c r="V2" s="116" t="s">
        <v>3</v>
      </c>
      <c r="W2" s="138" t="s">
        <v>3</v>
      </c>
      <c r="X2" s="138" t="s">
        <v>9</v>
      </c>
      <c r="Y2" s="116" t="s">
        <v>5</v>
      </c>
      <c r="Z2" s="116" t="s">
        <v>3</v>
      </c>
      <c r="AA2" s="116" t="s">
        <v>3</v>
      </c>
      <c r="AB2" s="116" t="s">
        <v>10</v>
      </c>
      <c r="AC2" s="116" t="s">
        <v>11</v>
      </c>
      <c r="AD2" s="116" t="s">
        <v>12</v>
      </c>
      <c r="AE2" s="116" t="s">
        <v>10</v>
      </c>
      <c r="AF2" s="116"/>
      <c r="AG2" s="116" t="s">
        <v>13</v>
      </c>
      <c r="AH2" s="116" t="s">
        <v>14</v>
      </c>
      <c r="AI2" s="116" t="s">
        <v>15</v>
      </c>
      <c r="AJ2" s="116" t="s">
        <v>16</v>
      </c>
      <c r="AK2" s="138" t="s">
        <v>17</v>
      </c>
      <c r="AL2" s="138" t="s">
        <v>18</v>
      </c>
      <c r="AM2" s="138" t="s">
        <v>19</v>
      </c>
      <c r="AN2" s="116" t="s">
        <v>20</v>
      </c>
      <c r="AO2" s="116" t="s">
        <v>3</v>
      </c>
      <c r="AP2" s="116" t="s">
        <v>21</v>
      </c>
      <c r="AQ2" s="116"/>
      <c r="AR2" s="116" t="s">
        <v>22</v>
      </c>
      <c r="AS2" s="116" t="s">
        <v>23</v>
      </c>
      <c r="AT2" s="116" t="s">
        <v>3</v>
      </c>
      <c r="AU2" s="116" t="s">
        <v>3</v>
      </c>
      <c r="AV2" s="116"/>
      <c r="AW2" s="116" t="s">
        <v>24</v>
      </c>
      <c r="AX2" s="116" t="s">
        <v>25</v>
      </c>
      <c r="AY2" s="116" t="s">
        <v>26</v>
      </c>
      <c r="AZ2" s="116" t="s">
        <v>27</v>
      </c>
      <c r="BA2" s="116"/>
      <c r="BB2" s="116" t="s">
        <v>28</v>
      </c>
      <c r="BC2" s="116" t="s">
        <v>29</v>
      </c>
      <c r="BD2" s="138" t="s">
        <v>30</v>
      </c>
      <c r="BE2" s="116" t="s">
        <v>31</v>
      </c>
      <c r="BF2" s="138" t="s">
        <v>4</v>
      </c>
      <c r="BG2" s="116" t="s">
        <v>32</v>
      </c>
      <c r="BH2" s="138" t="s">
        <v>33</v>
      </c>
      <c r="BI2" s="138" t="s">
        <v>34</v>
      </c>
      <c r="BJ2" s="116"/>
      <c r="BK2" s="116" t="s">
        <v>35</v>
      </c>
      <c r="BL2" s="116" t="s">
        <v>36</v>
      </c>
      <c r="BM2" s="116" t="s">
        <v>37</v>
      </c>
      <c r="BN2" s="116" t="s">
        <v>38</v>
      </c>
      <c r="BO2" s="116" t="s">
        <v>39</v>
      </c>
      <c r="BP2" s="138" t="s">
        <v>40</v>
      </c>
      <c r="BQ2" s="116"/>
      <c r="BR2" s="116" t="s">
        <v>41</v>
      </c>
      <c r="BS2" s="116" t="s">
        <v>42</v>
      </c>
      <c r="BT2" s="138" t="s">
        <v>43</v>
      </c>
    </row>
    <row r="3" spans="1:72" s="12" customFormat="1" x14ac:dyDescent="0.2">
      <c r="B3" s="105"/>
      <c r="C3" s="11"/>
      <c r="D3" s="11"/>
      <c r="E3" s="202" t="s">
        <v>44</v>
      </c>
      <c r="F3" s="202"/>
      <c r="G3" s="202"/>
      <c r="H3" s="202"/>
      <c r="I3" s="202"/>
      <c r="J3" s="202"/>
      <c r="K3" s="202"/>
      <c r="L3" s="202"/>
      <c r="M3" s="202"/>
      <c r="N3" s="110" t="s">
        <v>45</v>
      </c>
      <c r="O3" s="110" t="s">
        <v>45</v>
      </c>
      <c r="P3" s="137" t="s">
        <v>45</v>
      </c>
      <c r="Q3" s="110" t="s">
        <v>45</v>
      </c>
      <c r="R3" s="110"/>
      <c r="S3" s="110" t="s">
        <v>46</v>
      </c>
      <c r="T3" s="110" t="s">
        <v>47</v>
      </c>
      <c r="U3" s="110" t="s">
        <v>47</v>
      </c>
      <c r="V3" s="110" t="s">
        <v>47</v>
      </c>
      <c r="W3" s="137" t="s">
        <v>48</v>
      </c>
      <c r="X3" s="137" t="s">
        <v>47</v>
      </c>
      <c r="Y3" s="110" t="s">
        <v>47</v>
      </c>
      <c r="Z3" s="110" t="s">
        <v>45</v>
      </c>
      <c r="AA3" s="110" t="s">
        <v>45</v>
      </c>
      <c r="AB3" s="110" t="s">
        <v>47</v>
      </c>
      <c r="AC3" s="110" t="s">
        <v>47</v>
      </c>
      <c r="AD3" s="110" t="s">
        <v>47</v>
      </c>
      <c r="AE3" s="110" t="s">
        <v>47</v>
      </c>
      <c r="AF3" s="110" t="s">
        <v>45</v>
      </c>
      <c r="AG3" s="110" t="s">
        <v>45</v>
      </c>
      <c r="AH3" s="110" t="s">
        <v>45</v>
      </c>
      <c r="AI3" s="110" t="s">
        <v>45</v>
      </c>
      <c r="AJ3" s="110" t="s">
        <v>45</v>
      </c>
      <c r="AK3" s="137" t="s">
        <v>45</v>
      </c>
      <c r="AL3" s="137" t="s">
        <v>45</v>
      </c>
      <c r="AM3" s="137" t="s">
        <v>45</v>
      </c>
      <c r="AN3" s="110" t="s">
        <v>45</v>
      </c>
      <c r="AO3" s="110" t="s">
        <v>45</v>
      </c>
      <c r="AP3" s="110" t="s">
        <v>47</v>
      </c>
      <c r="AQ3" s="110" t="s">
        <v>47</v>
      </c>
      <c r="AR3" s="110" t="s">
        <v>47</v>
      </c>
      <c r="AS3" s="110" t="s">
        <v>47</v>
      </c>
      <c r="AT3" s="110" t="s">
        <v>47</v>
      </c>
      <c r="AU3" s="110" t="s">
        <v>45</v>
      </c>
      <c r="AV3" s="110" t="s">
        <v>45</v>
      </c>
      <c r="AW3" s="110" t="s">
        <v>45</v>
      </c>
      <c r="AX3" s="110" t="s">
        <v>45</v>
      </c>
      <c r="AY3" s="110" t="s">
        <v>45</v>
      </c>
      <c r="AZ3" s="110" t="s">
        <v>45</v>
      </c>
      <c r="BA3" s="110" t="s">
        <v>45</v>
      </c>
      <c r="BB3" s="110" t="s">
        <v>45</v>
      </c>
      <c r="BC3" s="110" t="s">
        <v>45</v>
      </c>
      <c r="BD3" s="137" t="s">
        <v>45</v>
      </c>
      <c r="BE3" s="110" t="s">
        <v>45</v>
      </c>
      <c r="BF3" s="137" t="s">
        <v>45</v>
      </c>
      <c r="BG3" s="110" t="s">
        <v>45</v>
      </c>
      <c r="BH3" s="137"/>
      <c r="BI3" s="137"/>
      <c r="BJ3" s="110" t="s">
        <v>45</v>
      </c>
      <c r="BK3" s="110" t="s">
        <v>45</v>
      </c>
      <c r="BL3" s="110" t="s">
        <v>45</v>
      </c>
      <c r="BM3" s="110" t="s">
        <v>45</v>
      </c>
      <c r="BN3" s="110" t="s">
        <v>45</v>
      </c>
      <c r="BO3" s="110" t="s">
        <v>45</v>
      </c>
      <c r="BP3" s="137" t="s">
        <v>45</v>
      </c>
      <c r="BQ3" s="110" t="s">
        <v>45</v>
      </c>
      <c r="BR3" s="110" t="s">
        <v>45</v>
      </c>
      <c r="BS3" s="110" t="s">
        <v>45</v>
      </c>
      <c r="BT3" s="137" t="s">
        <v>45</v>
      </c>
    </row>
    <row r="4" spans="1:72" x14ac:dyDescent="0.2">
      <c r="B4" s="16" t="s">
        <v>49</v>
      </c>
      <c r="C4" s="91" t="s">
        <v>50</v>
      </c>
      <c r="D4" s="91" t="s">
        <v>51</v>
      </c>
      <c r="E4" s="16" t="s">
        <v>52</v>
      </c>
      <c r="F4" s="14" t="s">
        <v>53</v>
      </c>
      <c r="G4" s="17" t="s">
        <v>54</v>
      </c>
      <c r="H4" s="193" t="s">
        <v>497</v>
      </c>
      <c r="I4" s="162" t="s">
        <v>55</v>
      </c>
      <c r="J4" s="15" t="s">
        <v>56</v>
      </c>
      <c r="K4" s="18" t="s">
        <v>57</v>
      </c>
      <c r="L4" s="18" t="s">
        <v>58</v>
      </c>
      <c r="M4" s="19" t="s">
        <v>59</v>
      </c>
      <c r="N4" s="20">
        <v>3.1</v>
      </c>
      <c r="O4" s="21" t="s">
        <v>60</v>
      </c>
      <c r="P4" s="21" t="s">
        <v>61</v>
      </c>
      <c r="Q4" s="21" t="s">
        <v>62</v>
      </c>
      <c r="R4" s="21" t="s">
        <v>63</v>
      </c>
      <c r="S4" s="20">
        <v>3.2</v>
      </c>
      <c r="T4" s="21" t="s">
        <v>64</v>
      </c>
      <c r="U4" s="21" t="s">
        <v>65</v>
      </c>
      <c r="V4" s="21" t="s">
        <v>66</v>
      </c>
      <c r="W4" s="21" t="s">
        <v>67</v>
      </c>
      <c r="X4" s="21" t="s">
        <v>68</v>
      </c>
      <c r="Y4" s="21" t="s">
        <v>69</v>
      </c>
      <c r="Z4" s="20">
        <v>4.2</v>
      </c>
      <c r="AA4" s="20">
        <v>4.4000000000000004</v>
      </c>
      <c r="AB4" s="20">
        <v>5.0999999999999996</v>
      </c>
      <c r="AC4" s="20">
        <v>5.3</v>
      </c>
      <c r="AD4" s="20">
        <v>5.4</v>
      </c>
      <c r="AE4" s="20">
        <v>5.5</v>
      </c>
      <c r="AF4" s="20">
        <v>5.7</v>
      </c>
      <c r="AG4" s="21" t="s">
        <v>70</v>
      </c>
      <c r="AH4" s="21" t="s">
        <v>71</v>
      </c>
      <c r="AI4" s="21" t="s">
        <v>72</v>
      </c>
      <c r="AJ4" s="21" t="s">
        <v>73</v>
      </c>
      <c r="AK4" s="21" t="s">
        <v>74</v>
      </c>
      <c r="AL4" s="21" t="s">
        <v>75</v>
      </c>
      <c r="AM4" s="21" t="s">
        <v>76</v>
      </c>
      <c r="AN4" s="21" t="s">
        <v>77</v>
      </c>
      <c r="AO4" s="21" t="s">
        <v>78</v>
      </c>
      <c r="AP4" s="20">
        <v>5.8</v>
      </c>
      <c r="AQ4" s="20">
        <v>5.1100000000000003</v>
      </c>
      <c r="AR4" s="21" t="s">
        <v>79</v>
      </c>
      <c r="AS4" s="21" t="s">
        <v>80</v>
      </c>
      <c r="AT4" s="20">
        <v>5.14</v>
      </c>
      <c r="AU4" s="20">
        <v>5.18</v>
      </c>
      <c r="AV4" s="20">
        <v>6.3</v>
      </c>
      <c r="AW4" s="74" t="s">
        <v>81</v>
      </c>
      <c r="AX4" s="74" t="s">
        <v>82</v>
      </c>
      <c r="AY4" s="74" t="s">
        <v>83</v>
      </c>
      <c r="AZ4" s="74" t="s">
        <v>84</v>
      </c>
      <c r="BA4" s="20">
        <v>6.6</v>
      </c>
      <c r="BB4" s="21" t="s">
        <v>85</v>
      </c>
      <c r="BC4" s="21" t="s">
        <v>86</v>
      </c>
      <c r="BD4" s="21" t="s">
        <v>87</v>
      </c>
      <c r="BE4" s="21" t="s">
        <v>88</v>
      </c>
      <c r="BF4" s="21" t="s">
        <v>89</v>
      </c>
      <c r="BG4" s="21" t="s">
        <v>90</v>
      </c>
      <c r="BH4" s="21" t="s">
        <v>91</v>
      </c>
      <c r="BI4" s="21" t="s">
        <v>92</v>
      </c>
      <c r="BJ4" s="20">
        <v>6.8</v>
      </c>
      <c r="BK4" s="21" t="s">
        <v>93</v>
      </c>
      <c r="BL4" s="21" t="s">
        <v>94</v>
      </c>
      <c r="BM4" s="20">
        <v>8.1</v>
      </c>
      <c r="BN4" s="20">
        <v>8.1999999999999993</v>
      </c>
      <c r="BO4" s="20">
        <v>8.4</v>
      </c>
      <c r="BP4" s="20">
        <v>8.5</v>
      </c>
      <c r="BQ4" s="20" t="s">
        <v>95</v>
      </c>
      <c r="BR4" s="74" t="s">
        <v>96</v>
      </c>
      <c r="BS4" s="74" t="s">
        <v>97</v>
      </c>
      <c r="BT4" s="21" t="s">
        <v>98</v>
      </c>
    </row>
    <row r="5" spans="1:72" x14ac:dyDescent="0.2">
      <c r="B5" s="69" t="s">
        <v>99</v>
      </c>
      <c r="C5" s="118" t="s">
        <v>100</v>
      </c>
      <c r="D5" s="118" t="s">
        <v>101</v>
      </c>
      <c r="E5" s="69" t="s">
        <v>102</v>
      </c>
      <c r="F5" s="119" t="s">
        <v>103</v>
      </c>
      <c r="G5" s="23" t="s">
        <v>104</v>
      </c>
      <c r="H5" s="23" t="s">
        <v>104</v>
      </c>
      <c r="I5" s="203" t="s">
        <v>105</v>
      </c>
      <c r="J5" s="120" t="s">
        <v>106</v>
      </c>
      <c r="K5" s="120" t="s">
        <v>107</v>
      </c>
      <c r="L5" s="36" t="s">
        <v>108</v>
      </c>
      <c r="M5" s="121" t="s">
        <v>109</v>
      </c>
      <c r="N5" s="52" t="s">
        <v>110</v>
      </c>
      <c r="O5" s="53" t="s">
        <v>110</v>
      </c>
      <c r="P5" s="139"/>
      <c r="Q5" s="53"/>
      <c r="R5" s="53"/>
      <c r="S5" s="52" t="s">
        <v>110</v>
      </c>
      <c r="T5" s="53"/>
      <c r="U5" s="53"/>
      <c r="V5" s="53" t="s">
        <v>110</v>
      </c>
      <c r="W5" s="139"/>
      <c r="X5" s="139"/>
      <c r="Y5" s="53"/>
      <c r="Z5" s="52" t="s">
        <v>110</v>
      </c>
      <c r="AA5" s="52"/>
      <c r="AB5" s="52" t="s">
        <v>110</v>
      </c>
      <c r="AC5" s="54" t="s">
        <v>110</v>
      </c>
      <c r="AD5" s="54" t="s">
        <v>110</v>
      </c>
      <c r="AE5" s="54" t="s">
        <v>110</v>
      </c>
      <c r="AF5" s="52" t="s">
        <v>110</v>
      </c>
      <c r="AG5" s="53"/>
      <c r="AH5" s="53"/>
      <c r="AI5" s="53" t="s">
        <v>110</v>
      </c>
      <c r="AJ5" s="53" t="s">
        <v>110</v>
      </c>
      <c r="AK5" s="139"/>
      <c r="AL5" s="139"/>
      <c r="AM5" s="139"/>
      <c r="AN5" s="55" t="s">
        <v>110</v>
      </c>
      <c r="AO5" s="55" t="s">
        <v>110</v>
      </c>
      <c r="AP5" s="52" t="s">
        <v>110</v>
      </c>
      <c r="AQ5" s="52" t="s">
        <v>110</v>
      </c>
      <c r="AR5" s="53" t="s">
        <v>110</v>
      </c>
      <c r="AS5" s="53"/>
      <c r="AT5" s="52" t="s">
        <v>110</v>
      </c>
      <c r="AU5" s="52" t="s">
        <v>110</v>
      </c>
      <c r="AV5" s="52" t="s">
        <v>110</v>
      </c>
      <c r="AW5" s="53"/>
      <c r="AX5" s="53"/>
      <c r="AY5" s="53" t="s">
        <v>110</v>
      </c>
      <c r="AZ5" s="53"/>
      <c r="BA5" s="52" t="s">
        <v>110</v>
      </c>
      <c r="BB5" s="53"/>
      <c r="BC5" s="53"/>
      <c r="BD5" s="139"/>
      <c r="BE5" s="53"/>
      <c r="BF5" s="139"/>
      <c r="BG5" s="53" t="s">
        <v>110</v>
      </c>
      <c r="BH5" s="139"/>
      <c r="BI5" s="139"/>
      <c r="BJ5" s="52"/>
      <c r="BK5" s="53"/>
      <c r="BL5" s="53"/>
      <c r="BM5" s="52"/>
      <c r="BN5" s="52"/>
      <c r="BO5" s="52"/>
      <c r="BP5" s="139"/>
      <c r="BQ5" s="56" t="s">
        <v>110</v>
      </c>
      <c r="BR5" s="53" t="s">
        <v>110</v>
      </c>
      <c r="BS5" s="53" t="s">
        <v>110</v>
      </c>
      <c r="BT5" s="139"/>
    </row>
    <row r="6" spans="1:72" x14ac:dyDescent="0.2">
      <c r="B6" s="122" t="s">
        <v>99</v>
      </c>
      <c r="C6" s="94" t="s">
        <v>100</v>
      </c>
      <c r="D6" s="94" t="s">
        <v>101</v>
      </c>
      <c r="E6" s="122" t="s">
        <v>111</v>
      </c>
      <c r="F6" s="123" t="s">
        <v>103</v>
      </c>
      <c r="G6" s="29" t="s">
        <v>104</v>
      </c>
      <c r="H6" s="29" t="s">
        <v>104</v>
      </c>
      <c r="I6" s="204"/>
      <c r="J6" s="36" t="s">
        <v>106</v>
      </c>
      <c r="K6" s="36" t="s">
        <v>107</v>
      </c>
      <c r="L6" s="36" t="s">
        <v>108</v>
      </c>
      <c r="M6" s="121" t="s">
        <v>112</v>
      </c>
      <c r="N6" s="57" t="s">
        <v>110</v>
      </c>
      <c r="O6" s="55" t="s">
        <v>110</v>
      </c>
      <c r="P6" s="80"/>
      <c r="Q6" s="55"/>
      <c r="R6" s="55"/>
      <c r="S6" s="57" t="s">
        <v>110</v>
      </c>
      <c r="T6" s="55"/>
      <c r="U6" s="55"/>
      <c r="V6" s="55" t="s">
        <v>110</v>
      </c>
      <c r="W6" s="80"/>
      <c r="X6" s="80"/>
      <c r="Y6" s="55"/>
      <c r="Z6" s="57" t="s">
        <v>110</v>
      </c>
      <c r="AA6" s="57"/>
      <c r="AB6" s="57" t="s">
        <v>110</v>
      </c>
      <c r="AC6" s="54" t="s">
        <v>110</v>
      </c>
      <c r="AD6" s="54" t="s">
        <v>110</v>
      </c>
      <c r="AE6" s="54" t="s">
        <v>110</v>
      </c>
      <c r="AF6" s="57" t="s">
        <v>110</v>
      </c>
      <c r="AG6" s="55"/>
      <c r="AH6" s="55" t="s">
        <v>110</v>
      </c>
      <c r="AI6" s="55"/>
      <c r="AJ6" s="55" t="s">
        <v>110</v>
      </c>
      <c r="AK6" s="80"/>
      <c r="AL6" s="80"/>
      <c r="AM6" s="80"/>
      <c r="AN6" s="55" t="s">
        <v>110</v>
      </c>
      <c r="AO6" s="55" t="s">
        <v>110</v>
      </c>
      <c r="AP6" s="31" t="s">
        <v>110</v>
      </c>
      <c r="AQ6" s="57" t="s">
        <v>110</v>
      </c>
      <c r="AR6" s="55"/>
      <c r="AS6" s="55" t="s">
        <v>110</v>
      </c>
      <c r="AT6" s="57" t="s">
        <v>110</v>
      </c>
      <c r="AU6" s="57" t="s">
        <v>110</v>
      </c>
      <c r="AV6" s="57" t="s">
        <v>110</v>
      </c>
      <c r="AW6" s="55"/>
      <c r="AX6" s="55"/>
      <c r="AY6" s="55"/>
      <c r="AZ6" s="55" t="s">
        <v>110</v>
      </c>
      <c r="BA6" s="35"/>
      <c r="BB6" s="55"/>
      <c r="BC6" s="55"/>
      <c r="BD6" s="80"/>
      <c r="BE6" s="55"/>
      <c r="BF6" s="80"/>
      <c r="BG6" s="55"/>
      <c r="BH6" s="80"/>
      <c r="BI6" s="80"/>
      <c r="BJ6" s="57"/>
      <c r="BK6" s="55"/>
      <c r="BL6" s="55"/>
      <c r="BM6" s="57"/>
      <c r="BN6" s="57"/>
      <c r="BO6" s="57"/>
      <c r="BP6" s="80"/>
      <c r="BQ6" s="56" t="s">
        <v>110</v>
      </c>
      <c r="BR6" s="55" t="s">
        <v>110</v>
      </c>
      <c r="BS6" s="55" t="s">
        <v>110</v>
      </c>
      <c r="BT6" s="80"/>
    </row>
    <row r="7" spans="1:72" x14ac:dyDescent="0.2">
      <c r="B7" s="69" t="s">
        <v>99</v>
      </c>
      <c r="C7" s="118" t="s">
        <v>113</v>
      </c>
      <c r="D7" s="118" t="s">
        <v>114</v>
      </c>
      <c r="E7" s="69" t="s">
        <v>102</v>
      </c>
      <c r="F7" s="119" t="s">
        <v>103</v>
      </c>
      <c r="G7" s="23" t="s">
        <v>104</v>
      </c>
      <c r="H7" s="23" t="s">
        <v>104</v>
      </c>
      <c r="I7" s="204"/>
      <c r="J7" s="120" t="s">
        <v>106</v>
      </c>
      <c r="K7" s="120" t="s">
        <v>107</v>
      </c>
      <c r="L7" s="36" t="s">
        <v>108</v>
      </c>
      <c r="M7" s="121" t="s">
        <v>115</v>
      </c>
      <c r="N7" s="57" t="s">
        <v>110</v>
      </c>
      <c r="O7" s="55" t="s">
        <v>110</v>
      </c>
      <c r="P7" s="140"/>
      <c r="Q7" s="58"/>
      <c r="R7" s="58"/>
      <c r="S7" s="56" t="s">
        <v>110</v>
      </c>
      <c r="T7" s="58"/>
      <c r="U7" s="58"/>
      <c r="V7" s="58" t="s">
        <v>110</v>
      </c>
      <c r="W7" s="140"/>
      <c r="X7" s="140"/>
      <c r="Y7" s="58"/>
      <c r="Z7" s="56" t="s">
        <v>110</v>
      </c>
      <c r="AA7" s="56"/>
      <c r="AB7" s="56" t="s">
        <v>110</v>
      </c>
      <c r="AC7" s="57" t="s">
        <v>110</v>
      </c>
      <c r="AD7" s="57" t="s">
        <v>110</v>
      </c>
      <c r="AE7" s="54" t="s">
        <v>110</v>
      </c>
      <c r="AF7" s="56" t="s">
        <v>110</v>
      </c>
      <c r="AG7" s="58"/>
      <c r="AH7" s="58"/>
      <c r="AI7" s="58"/>
      <c r="AJ7" s="58"/>
      <c r="AK7" s="140"/>
      <c r="AL7" s="140"/>
      <c r="AM7" s="140"/>
      <c r="AN7" s="55" t="s">
        <v>110</v>
      </c>
      <c r="AO7" s="55" t="s">
        <v>110</v>
      </c>
      <c r="AP7" s="56" t="s">
        <v>110</v>
      </c>
      <c r="AQ7" s="56" t="s">
        <v>110</v>
      </c>
      <c r="AR7" s="58" t="s">
        <v>110</v>
      </c>
      <c r="AS7" s="58"/>
      <c r="AT7" s="56" t="s">
        <v>110</v>
      </c>
      <c r="AU7" s="56" t="s">
        <v>110</v>
      </c>
      <c r="AV7" s="56" t="s">
        <v>110</v>
      </c>
      <c r="AW7" s="58"/>
      <c r="AX7" s="58"/>
      <c r="AY7" s="58" t="s">
        <v>110</v>
      </c>
      <c r="AZ7" s="58"/>
      <c r="BA7" s="56" t="s">
        <v>110</v>
      </c>
      <c r="BB7" s="58"/>
      <c r="BC7" s="58"/>
      <c r="BD7" s="140"/>
      <c r="BE7" s="58"/>
      <c r="BF7" s="140"/>
      <c r="BG7" s="58" t="s">
        <v>110</v>
      </c>
      <c r="BH7" s="140"/>
      <c r="BI7" s="140"/>
      <c r="BJ7" s="56"/>
      <c r="BK7" s="58"/>
      <c r="BL7" s="58"/>
      <c r="BM7" s="56"/>
      <c r="BN7" s="56"/>
      <c r="BO7" s="56"/>
      <c r="BP7" s="140"/>
      <c r="BQ7" s="56" t="s">
        <v>110</v>
      </c>
      <c r="BR7" s="58" t="s">
        <v>110</v>
      </c>
      <c r="BS7" s="58" t="s">
        <v>110</v>
      </c>
      <c r="BT7" s="140"/>
    </row>
    <row r="8" spans="1:72" x14ac:dyDescent="0.2">
      <c r="B8" s="122" t="s">
        <v>99</v>
      </c>
      <c r="C8" s="94" t="s">
        <v>113</v>
      </c>
      <c r="D8" s="94" t="s">
        <v>114</v>
      </c>
      <c r="E8" s="122" t="s">
        <v>111</v>
      </c>
      <c r="F8" s="123" t="s">
        <v>103</v>
      </c>
      <c r="G8" s="29" t="s">
        <v>104</v>
      </c>
      <c r="H8" s="29" t="s">
        <v>104</v>
      </c>
      <c r="I8" s="204"/>
      <c r="J8" s="36" t="s">
        <v>106</v>
      </c>
      <c r="K8" s="36" t="s">
        <v>107</v>
      </c>
      <c r="L8" s="36" t="s">
        <v>108</v>
      </c>
      <c r="M8" s="121" t="s">
        <v>116</v>
      </c>
      <c r="N8" s="57" t="s">
        <v>110</v>
      </c>
      <c r="O8" s="55" t="s">
        <v>110</v>
      </c>
      <c r="P8" s="78"/>
      <c r="Q8" s="32"/>
      <c r="R8" s="32"/>
      <c r="S8" s="31" t="s">
        <v>110</v>
      </c>
      <c r="T8" s="32"/>
      <c r="U8" s="32"/>
      <c r="V8" s="32" t="s">
        <v>110</v>
      </c>
      <c r="W8" s="78"/>
      <c r="X8" s="78"/>
      <c r="Y8" s="32"/>
      <c r="Z8" s="31" t="s">
        <v>110</v>
      </c>
      <c r="AA8" s="31"/>
      <c r="AB8" s="31" t="s">
        <v>110</v>
      </c>
      <c r="AC8" s="31" t="s">
        <v>110</v>
      </c>
      <c r="AD8" s="57" t="s">
        <v>110</v>
      </c>
      <c r="AE8" s="54" t="s">
        <v>110</v>
      </c>
      <c r="AF8" s="31" t="s">
        <v>110</v>
      </c>
      <c r="AG8" s="32" t="s">
        <v>110</v>
      </c>
      <c r="AH8" s="32"/>
      <c r="AI8" s="32"/>
      <c r="AJ8" s="32"/>
      <c r="AK8" s="78"/>
      <c r="AL8" s="78"/>
      <c r="AM8" s="78"/>
      <c r="AN8" s="55" t="s">
        <v>110</v>
      </c>
      <c r="AO8" s="55" t="s">
        <v>110</v>
      </c>
      <c r="AP8" s="31" t="s">
        <v>110</v>
      </c>
      <c r="AQ8" s="31" t="s">
        <v>110</v>
      </c>
      <c r="AR8" s="32"/>
      <c r="AS8" s="32" t="s">
        <v>110</v>
      </c>
      <c r="AT8" s="31" t="s">
        <v>110</v>
      </c>
      <c r="AU8" s="31" t="s">
        <v>110</v>
      </c>
      <c r="AV8" s="31" t="s">
        <v>110</v>
      </c>
      <c r="AW8" s="32"/>
      <c r="AX8" s="32"/>
      <c r="AY8" s="32"/>
      <c r="AZ8" s="32" t="s">
        <v>110</v>
      </c>
      <c r="BA8" s="35"/>
      <c r="BB8" s="32"/>
      <c r="BC8" s="32"/>
      <c r="BD8" s="78"/>
      <c r="BE8" s="32"/>
      <c r="BF8" s="78"/>
      <c r="BG8" s="32"/>
      <c r="BH8" s="78"/>
      <c r="BI8" s="78"/>
      <c r="BJ8" s="31"/>
      <c r="BK8" s="32"/>
      <c r="BL8" s="32"/>
      <c r="BM8" s="31"/>
      <c r="BN8" s="31"/>
      <c r="BO8" s="31"/>
      <c r="BP8" s="78"/>
      <c r="BQ8" s="56" t="s">
        <v>110</v>
      </c>
      <c r="BR8" s="32" t="s">
        <v>110</v>
      </c>
      <c r="BS8" s="32" t="s">
        <v>110</v>
      </c>
      <c r="BT8" s="78"/>
    </row>
    <row r="9" spans="1:72" x14ac:dyDescent="0.2">
      <c r="B9" s="122" t="s">
        <v>99</v>
      </c>
      <c r="C9" s="94" t="s">
        <v>100</v>
      </c>
      <c r="D9" s="94" t="s">
        <v>117</v>
      </c>
      <c r="E9" s="122" t="s">
        <v>102</v>
      </c>
      <c r="F9" s="123" t="s">
        <v>118</v>
      </c>
      <c r="G9" s="29" t="s">
        <v>104</v>
      </c>
      <c r="H9" s="29" t="s">
        <v>104</v>
      </c>
      <c r="I9" s="204"/>
      <c r="J9" s="36" t="s">
        <v>106</v>
      </c>
      <c r="K9" s="36" t="s">
        <v>107</v>
      </c>
      <c r="L9" s="36" t="s">
        <v>119</v>
      </c>
      <c r="M9" s="121" t="s">
        <v>120</v>
      </c>
      <c r="N9" s="57" t="s">
        <v>110</v>
      </c>
      <c r="O9" s="32" t="s">
        <v>110</v>
      </c>
      <c r="P9" s="78"/>
      <c r="Q9" s="32"/>
      <c r="R9" s="32"/>
      <c r="S9" s="31" t="s">
        <v>110</v>
      </c>
      <c r="T9" s="32"/>
      <c r="U9" s="32"/>
      <c r="V9" s="32" t="s">
        <v>110</v>
      </c>
      <c r="W9" s="78"/>
      <c r="X9" s="78"/>
      <c r="Y9" s="32"/>
      <c r="Z9" s="31" t="s">
        <v>110</v>
      </c>
      <c r="AA9" s="31"/>
      <c r="AB9" s="31" t="s">
        <v>110</v>
      </c>
      <c r="AC9" s="57" t="s">
        <v>110</v>
      </c>
      <c r="AD9" s="57" t="s">
        <v>110</v>
      </c>
      <c r="AE9" s="54" t="s">
        <v>110</v>
      </c>
      <c r="AF9" s="31" t="s">
        <v>110</v>
      </c>
      <c r="AG9" s="32"/>
      <c r="AH9" s="32"/>
      <c r="AI9" s="32" t="s">
        <v>110</v>
      </c>
      <c r="AJ9" s="32" t="s">
        <v>110</v>
      </c>
      <c r="AK9" s="78"/>
      <c r="AL9" s="78"/>
      <c r="AM9" s="78"/>
      <c r="AN9" s="55" t="s">
        <v>110</v>
      </c>
      <c r="AO9" s="55" t="s">
        <v>110</v>
      </c>
      <c r="AP9" s="31" t="s">
        <v>110</v>
      </c>
      <c r="AQ9" s="31" t="s">
        <v>110</v>
      </c>
      <c r="AR9" s="32" t="s">
        <v>110</v>
      </c>
      <c r="AS9" s="32"/>
      <c r="AT9" s="31" t="s">
        <v>110</v>
      </c>
      <c r="AU9" s="31" t="s">
        <v>110</v>
      </c>
      <c r="AV9" s="31" t="s">
        <v>110</v>
      </c>
      <c r="AW9" s="32"/>
      <c r="AX9" s="32"/>
      <c r="AY9" s="32" t="s">
        <v>110</v>
      </c>
      <c r="AZ9" s="32"/>
      <c r="BA9" s="31" t="s">
        <v>110</v>
      </c>
      <c r="BB9" s="32"/>
      <c r="BC9" s="32"/>
      <c r="BD9" s="78"/>
      <c r="BE9" s="32"/>
      <c r="BF9" s="78"/>
      <c r="BG9" s="32" t="s">
        <v>110</v>
      </c>
      <c r="BH9" s="78"/>
      <c r="BI9" s="78"/>
      <c r="BJ9" s="31"/>
      <c r="BK9" s="32"/>
      <c r="BL9" s="32"/>
      <c r="BM9" s="31"/>
      <c r="BN9" s="31"/>
      <c r="BO9" s="31"/>
      <c r="BP9" s="78"/>
      <c r="BQ9" s="56" t="s">
        <v>110</v>
      </c>
      <c r="BR9" s="32" t="s">
        <v>110</v>
      </c>
      <c r="BS9" s="32" t="s">
        <v>110</v>
      </c>
      <c r="BT9" s="78"/>
    </row>
    <row r="10" spans="1:72" x14ac:dyDescent="0.2">
      <c r="B10" s="124" t="s">
        <v>99</v>
      </c>
      <c r="C10" s="125" t="s">
        <v>100</v>
      </c>
      <c r="D10" s="125" t="s">
        <v>117</v>
      </c>
      <c r="E10" s="124" t="s">
        <v>111</v>
      </c>
      <c r="F10" s="126" t="s">
        <v>118</v>
      </c>
      <c r="G10" s="33" t="s">
        <v>104</v>
      </c>
      <c r="H10" s="33" t="s">
        <v>104</v>
      </c>
      <c r="I10" s="204"/>
      <c r="J10" s="127" t="s">
        <v>106</v>
      </c>
      <c r="K10" s="127" t="s">
        <v>107</v>
      </c>
      <c r="L10" s="36" t="s">
        <v>119</v>
      </c>
      <c r="M10" s="128" t="s">
        <v>121</v>
      </c>
      <c r="N10" s="57" t="s">
        <v>110</v>
      </c>
      <c r="O10" s="63" t="s">
        <v>110</v>
      </c>
      <c r="P10" s="80"/>
      <c r="Q10" s="55"/>
      <c r="R10" s="55"/>
      <c r="S10" s="57" t="s">
        <v>110</v>
      </c>
      <c r="T10" s="55"/>
      <c r="U10" s="55"/>
      <c r="V10" s="55" t="s">
        <v>110</v>
      </c>
      <c r="W10" s="80"/>
      <c r="X10" s="80"/>
      <c r="Y10" s="55"/>
      <c r="Z10" s="57" t="s">
        <v>110</v>
      </c>
      <c r="AA10" s="57"/>
      <c r="AB10" s="57" t="s">
        <v>110</v>
      </c>
      <c r="AC10" s="56" t="s">
        <v>110</v>
      </c>
      <c r="AD10" s="57" t="s">
        <v>110</v>
      </c>
      <c r="AE10" s="54" t="s">
        <v>110</v>
      </c>
      <c r="AF10" s="57" t="s">
        <v>110</v>
      </c>
      <c r="AG10" s="55"/>
      <c r="AH10" s="55" t="s">
        <v>110</v>
      </c>
      <c r="AI10" s="55"/>
      <c r="AJ10" s="55" t="s">
        <v>110</v>
      </c>
      <c r="AK10" s="80"/>
      <c r="AL10" s="80"/>
      <c r="AM10" s="80"/>
      <c r="AN10" s="55" t="s">
        <v>110</v>
      </c>
      <c r="AO10" s="55" t="s">
        <v>110</v>
      </c>
      <c r="AP10" s="31" t="s">
        <v>110</v>
      </c>
      <c r="AQ10" s="57" t="s">
        <v>110</v>
      </c>
      <c r="AR10" s="55"/>
      <c r="AS10" s="55" t="s">
        <v>110</v>
      </c>
      <c r="AT10" s="57" t="s">
        <v>110</v>
      </c>
      <c r="AU10" s="57" t="s">
        <v>110</v>
      </c>
      <c r="AV10" s="57" t="s">
        <v>110</v>
      </c>
      <c r="AW10" s="55"/>
      <c r="AX10" s="55"/>
      <c r="AY10" s="55"/>
      <c r="AZ10" s="55" t="s">
        <v>110</v>
      </c>
      <c r="BA10" s="35"/>
      <c r="BB10" s="55"/>
      <c r="BC10" s="55"/>
      <c r="BD10" s="80"/>
      <c r="BE10" s="55"/>
      <c r="BF10" s="80"/>
      <c r="BG10" s="55"/>
      <c r="BH10" s="80"/>
      <c r="BI10" s="80"/>
      <c r="BJ10" s="57"/>
      <c r="BK10" s="55"/>
      <c r="BL10" s="55"/>
      <c r="BM10" s="57"/>
      <c r="BN10" s="57"/>
      <c r="BO10" s="57"/>
      <c r="BP10" s="80"/>
      <c r="BQ10" s="56" t="s">
        <v>110</v>
      </c>
      <c r="BR10" s="55" t="s">
        <v>110</v>
      </c>
      <c r="BS10" s="55" t="s">
        <v>110</v>
      </c>
      <c r="BT10" s="80"/>
    </row>
    <row r="11" spans="1:72" x14ac:dyDescent="0.2">
      <c r="B11" s="122" t="s">
        <v>99</v>
      </c>
      <c r="C11" s="94" t="s">
        <v>100</v>
      </c>
      <c r="D11" s="94" t="s">
        <v>122</v>
      </c>
      <c r="E11" s="122" t="s">
        <v>102</v>
      </c>
      <c r="F11" s="123" t="s">
        <v>123</v>
      </c>
      <c r="G11" s="29" t="s">
        <v>104</v>
      </c>
      <c r="H11" s="29" t="s">
        <v>104</v>
      </c>
      <c r="I11" s="204"/>
      <c r="J11" s="36" t="s">
        <v>106</v>
      </c>
      <c r="K11" s="36" t="s">
        <v>107</v>
      </c>
      <c r="L11" s="36" t="s">
        <v>119</v>
      </c>
      <c r="M11" s="121" t="s">
        <v>124</v>
      </c>
      <c r="N11" s="57" t="s">
        <v>110</v>
      </c>
      <c r="O11" s="63" t="s">
        <v>110</v>
      </c>
      <c r="P11" s="78"/>
      <c r="Q11" s="32"/>
      <c r="R11" s="32"/>
      <c r="S11" s="35"/>
      <c r="T11" s="32"/>
      <c r="U11" s="32"/>
      <c r="V11" s="32"/>
      <c r="W11" s="78"/>
      <c r="X11" s="78"/>
      <c r="Y11" s="32"/>
      <c r="Z11" s="35"/>
      <c r="AA11" s="31"/>
      <c r="AB11" s="35"/>
      <c r="AC11" s="31" t="s">
        <v>110</v>
      </c>
      <c r="AD11" s="35"/>
      <c r="AE11" s="35"/>
      <c r="AF11" s="59"/>
      <c r="AG11" s="60"/>
      <c r="AH11" s="60"/>
      <c r="AI11" s="60"/>
      <c r="AJ11" s="60"/>
      <c r="AK11" s="78"/>
      <c r="AL11" s="78"/>
      <c r="AM11" s="78"/>
      <c r="AN11" s="61"/>
      <c r="AO11" s="61"/>
      <c r="AP11" s="35"/>
      <c r="AQ11" s="35"/>
      <c r="AR11" s="59"/>
      <c r="AS11" s="59"/>
      <c r="AT11" s="31"/>
      <c r="AU11" s="31"/>
      <c r="AV11" s="31"/>
      <c r="AW11" s="32"/>
      <c r="AX11" s="32"/>
      <c r="AY11" s="32"/>
      <c r="AZ11" s="32"/>
      <c r="BA11" s="35"/>
      <c r="BB11" s="32"/>
      <c r="BC11" s="32"/>
      <c r="BD11" s="78"/>
      <c r="BE11" s="32"/>
      <c r="BF11" s="78"/>
      <c r="BG11" s="32"/>
      <c r="BH11" s="78"/>
      <c r="BI11" s="78"/>
      <c r="BJ11" s="31"/>
      <c r="BK11" s="32"/>
      <c r="BL11" s="32"/>
      <c r="BM11" s="31"/>
      <c r="BN11" s="31"/>
      <c r="BO11" s="31"/>
      <c r="BP11" s="78"/>
      <c r="BQ11" s="56"/>
      <c r="BR11" s="32"/>
      <c r="BS11" s="32"/>
      <c r="BT11" s="78"/>
    </row>
    <row r="12" spans="1:72" x14ac:dyDescent="0.2">
      <c r="B12" s="122" t="s">
        <v>99</v>
      </c>
      <c r="C12" s="94" t="s">
        <v>100</v>
      </c>
      <c r="D12" s="94" t="s">
        <v>122</v>
      </c>
      <c r="E12" s="122" t="s">
        <v>111</v>
      </c>
      <c r="F12" s="123" t="s">
        <v>123</v>
      </c>
      <c r="G12" s="29" t="s">
        <v>104</v>
      </c>
      <c r="H12" s="29" t="s">
        <v>104</v>
      </c>
      <c r="I12" s="204"/>
      <c r="J12" s="36" t="s">
        <v>106</v>
      </c>
      <c r="K12" s="36" t="s">
        <v>107</v>
      </c>
      <c r="L12" s="36" t="s">
        <v>119</v>
      </c>
      <c r="M12" s="121" t="s">
        <v>125</v>
      </c>
      <c r="N12" s="57" t="s">
        <v>110</v>
      </c>
      <c r="O12" s="63" t="s">
        <v>110</v>
      </c>
      <c r="P12" s="78"/>
      <c r="Q12" s="32"/>
      <c r="R12" s="32"/>
      <c r="S12" s="35"/>
      <c r="T12" s="32"/>
      <c r="U12" s="32"/>
      <c r="V12" s="32"/>
      <c r="W12" s="78"/>
      <c r="X12" s="78"/>
      <c r="Y12" s="32"/>
      <c r="Z12" s="35"/>
      <c r="AA12" s="31"/>
      <c r="AB12" s="35"/>
      <c r="AC12" s="54" t="s">
        <v>110</v>
      </c>
      <c r="AD12" s="35"/>
      <c r="AE12" s="35"/>
      <c r="AF12" s="59"/>
      <c r="AG12" s="60"/>
      <c r="AH12" s="60"/>
      <c r="AI12" s="60"/>
      <c r="AJ12" s="60"/>
      <c r="AK12" s="78"/>
      <c r="AL12" s="78"/>
      <c r="AM12" s="78"/>
      <c r="AN12" s="61"/>
      <c r="AO12" s="61"/>
      <c r="AP12" s="35"/>
      <c r="AQ12" s="35"/>
      <c r="AR12" s="59"/>
      <c r="AS12" s="59"/>
      <c r="AT12" s="31"/>
      <c r="AU12" s="31"/>
      <c r="AV12" s="31"/>
      <c r="AW12" s="32"/>
      <c r="AX12" s="32"/>
      <c r="AY12" s="32"/>
      <c r="AZ12" s="32"/>
      <c r="BA12" s="35"/>
      <c r="BB12" s="32"/>
      <c r="BC12" s="32"/>
      <c r="BD12" s="78"/>
      <c r="BE12" s="32"/>
      <c r="BF12" s="78"/>
      <c r="BG12" s="32"/>
      <c r="BH12" s="78"/>
      <c r="BI12" s="78"/>
      <c r="BJ12" s="31"/>
      <c r="BK12" s="32"/>
      <c r="BL12" s="32"/>
      <c r="BM12" s="31"/>
      <c r="BN12" s="31"/>
      <c r="BO12" s="31"/>
      <c r="BP12" s="78"/>
      <c r="BQ12" s="31"/>
      <c r="BR12" s="32"/>
      <c r="BS12" s="32"/>
      <c r="BT12" s="78"/>
    </row>
    <row r="13" spans="1:72" x14ac:dyDescent="0.2">
      <c r="B13" s="122" t="s">
        <v>99</v>
      </c>
      <c r="C13" s="94" t="s">
        <v>113</v>
      </c>
      <c r="D13" s="94" t="s">
        <v>126</v>
      </c>
      <c r="E13" s="122" t="s">
        <v>102</v>
      </c>
      <c r="F13" s="123" t="s">
        <v>118</v>
      </c>
      <c r="G13" s="29" t="s">
        <v>104</v>
      </c>
      <c r="H13" s="29" t="s">
        <v>104</v>
      </c>
      <c r="I13" s="204"/>
      <c r="J13" s="36" t="s">
        <v>106</v>
      </c>
      <c r="K13" s="36" t="s">
        <v>107</v>
      </c>
      <c r="L13" s="36" t="s">
        <v>119</v>
      </c>
      <c r="M13" s="121" t="s">
        <v>127</v>
      </c>
      <c r="N13" s="57" t="s">
        <v>110</v>
      </c>
      <c r="O13" s="63" t="s">
        <v>110</v>
      </c>
      <c r="P13" s="78"/>
      <c r="Q13" s="32"/>
      <c r="R13" s="32"/>
      <c r="S13" s="31" t="s">
        <v>110</v>
      </c>
      <c r="T13" s="32"/>
      <c r="U13" s="32"/>
      <c r="V13" s="32" t="s">
        <v>110</v>
      </c>
      <c r="W13" s="78"/>
      <c r="X13" s="78"/>
      <c r="Y13" s="32"/>
      <c r="Z13" s="31" t="s">
        <v>110</v>
      </c>
      <c r="AA13" s="31"/>
      <c r="AB13" s="31" t="s">
        <v>110</v>
      </c>
      <c r="AC13" s="54" t="s">
        <v>110</v>
      </c>
      <c r="AD13" s="57" t="s">
        <v>110</v>
      </c>
      <c r="AE13" s="54" t="s">
        <v>110</v>
      </c>
      <c r="AF13" s="31" t="s">
        <v>110</v>
      </c>
      <c r="AG13" s="32"/>
      <c r="AH13" s="32"/>
      <c r="AI13" s="32"/>
      <c r="AJ13" s="32"/>
      <c r="AK13" s="78"/>
      <c r="AL13" s="78"/>
      <c r="AM13" s="78"/>
      <c r="AN13" s="55" t="s">
        <v>110</v>
      </c>
      <c r="AO13" s="55" t="s">
        <v>110</v>
      </c>
      <c r="AP13" s="31" t="s">
        <v>110</v>
      </c>
      <c r="AQ13" s="31" t="s">
        <v>110</v>
      </c>
      <c r="AR13" s="32" t="s">
        <v>110</v>
      </c>
      <c r="AS13" s="32"/>
      <c r="AT13" s="31" t="s">
        <v>110</v>
      </c>
      <c r="AU13" s="31" t="s">
        <v>110</v>
      </c>
      <c r="AV13" s="31" t="s">
        <v>110</v>
      </c>
      <c r="AW13" s="32"/>
      <c r="AX13" s="32"/>
      <c r="AY13" s="32" t="s">
        <v>110</v>
      </c>
      <c r="AZ13" s="32"/>
      <c r="BA13" s="31" t="s">
        <v>110</v>
      </c>
      <c r="BB13" s="32"/>
      <c r="BC13" s="32"/>
      <c r="BD13" s="78"/>
      <c r="BE13" s="32"/>
      <c r="BF13" s="78"/>
      <c r="BG13" s="32" t="s">
        <v>110</v>
      </c>
      <c r="BH13" s="78"/>
      <c r="BI13" s="78"/>
      <c r="BJ13" s="31"/>
      <c r="BK13" s="32"/>
      <c r="BL13" s="32"/>
      <c r="BM13" s="31"/>
      <c r="BN13" s="31"/>
      <c r="BO13" s="31"/>
      <c r="BP13" s="78"/>
      <c r="BQ13" s="31" t="s">
        <v>110</v>
      </c>
      <c r="BR13" s="32" t="s">
        <v>110</v>
      </c>
      <c r="BS13" s="32" t="s">
        <v>110</v>
      </c>
      <c r="BT13" s="78"/>
    </row>
    <row r="14" spans="1:72" x14ac:dyDescent="0.2">
      <c r="B14" s="124" t="s">
        <v>99</v>
      </c>
      <c r="C14" s="125" t="s">
        <v>113</v>
      </c>
      <c r="D14" s="125" t="s">
        <v>126</v>
      </c>
      <c r="E14" s="124" t="s">
        <v>111</v>
      </c>
      <c r="F14" s="126" t="s">
        <v>118</v>
      </c>
      <c r="G14" s="33" t="s">
        <v>104</v>
      </c>
      <c r="H14" s="33" t="s">
        <v>104</v>
      </c>
      <c r="I14" s="204"/>
      <c r="J14" s="127" t="s">
        <v>106</v>
      </c>
      <c r="K14" s="127" t="s">
        <v>107</v>
      </c>
      <c r="L14" s="36" t="s">
        <v>119</v>
      </c>
      <c r="M14" s="128" t="s">
        <v>128</v>
      </c>
      <c r="N14" s="57" t="s">
        <v>110</v>
      </c>
      <c r="O14" s="63" t="s">
        <v>110</v>
      </c>
      <c r="P14" s="80"/>
      <c r="Q14" s="55"/>
      <c r="R14" s="55"/>
      <c r="S14" s="57" t="s">
        <v>110</v>
      </c>
      <c r="T14" s="55"/>
      <c r="U14" s="55"/>
      <c r="V14" s="55" t="s">
        <v>110</v>
      </c>
      <c r="W14" s="80"/>
      <c r="X14" s="80"/>
      <c r="Y14" s="55"/>
      <c r="Z14" s="57" t="s">
        <v>110</v>
      </c>
      <c r="AA14" s="57"/>
      <c r="AB14" s="57" t="s">
        <v>110</v>
      </c>
      <c r="AC14" s="57" t="s">
        <v>110</v>
      </c>
      <c r="AD14" s="57" t="s">
        <v>110</v>
      </c>
      <c r="AE14" s="54" t="s">
        <v>110</v>
      </c>
      <c r="AF14" s="57" t="s">
        <v>110</v>
      </c>
      <c r="AG14" s="55" t="s">
        <v>110</v>
      </c>
      <c r="AH14" s="55"/>
      <c r="AI14" s="55"/>
      <c r="AJ14" s="55"/>
      <c r="AK14" s="80"/>
      <c r="AL14" s="80"/>
      <c r="AM14" s="80"/>
      <c r="AN14" s="55" t="s">
        <v>110</v>
      </c>
      <c r="AO14" s="55" t="s">
        <v>110</v>
      </c>
      <c r="AP14" s="31" t="s">
        <v>110</v>
      </c>
      <c r="AQ14" s="57" t="s">
        <v>110</v>
      </c>
      <c r="AR14" s="55"/>
      <c r="AS14" s="55" t="s">
        <v>110</v>
      </c>
      <c r="AT14" s="57" t="s">
        <v>110</v>
      </c>
      <c r="AU14" s="57" t="s">
        <v>110</v>
      </c>
      <c r="AV14" s="57" t="s">
        <v>110</v>
      </c>
      <c r="AW14" s="55"/>
      <c r="AX14" s="55"/>
      <c r="AY14" s="55"/>
      <c r="AZ14" s="55" t="s">
        <v>110</v>
      </c>
      <c r="BA14" s="35"/>
      <c r="BB14" s="55"/>
      <c r="BC14" s="55"/>
      <c r="BD14" s="80"/>
      <c r="BE14" s="55"/>
      <c r="BF14" s="80"/>
      <c r="BG14" s="55"/>
      <c r="BH14" s="80"/>
      <c r="BI14" s="80"/>
      <c r="BJ14" s="57"/>
      <c r="BK14" s="55"/>
      <c r="BL14" s="55"/>
      <c r="BM14" s="57"/>
      <c r="BN14" s="57"/>
      <c r="BO14" s="57"/>
      <c r="BP14" s="80"/>
      <c r="BQ14" s="57" t="s">
        <v>110</v>
      </c>
      <c r="BR14" s="55" t="s">
        <v>110</v>
      </c>
      <c r="BS14" s="55" t="s">
        <v>110</v>
      </c>
      <c r="BT14" s="80"/>
    </row>
    <row r="15" spans="1:72" s="34" customFormat="1" x14ac:dyDescent="0.2">
      <c r="A15" s="13"/>
      <c r="B15" s="122" t="s">
        <v>99</v>
      </c>
      <c r="C15" s="94" t="s">
        <v>113</v>
      </c>
      <c r="D15" s="94" t="s">
        <v>129</v>
      </c>
      <c r="E15" s="122" t="s">
        <v>102</v>
      </c>
      <c r="F15" s="123" t="s">
        <v>123</v>
      </c>
      <c r="G15" s="29" t="s">
        <v>104</v>
      </c>
      <c r="H15" s="29" t="s">
        <v>104</v>
      </c>
      <c r="I15" s="204"/>
      <c r="J15" s="36" t="s">
        <v>106</v>
      </c>
      <c r="K15" s="36" t="s">
        <v>107</v>
      </c>
      <c r="L15" s="36" t="s">
        <v>119</v>
      </c>
      <c r="M15" s="121" t="s">
        <v>130</v>
      </c>
      <c r="N15" s="57" t="s">
        <v>110</v>
      </c>
      <c r="O15" s="63" t="s">
        <v>110</v>
      </c>
      <c r="P15" s="78"/>
      <c r="Q15" s="60"/>
      <c r="R15" s="60"/>
      <c r="S15" s="35"/>
      <c r="T15" s="60"/>
      <c r="U15" s="60"/>
      <c r="V15" s="60"/>
      <c r="W15" s="78"/>
      <c r="X15" s="78"/>
      <c r="Y15" s="60"/>
      <c r="Z15" s="35"/>
      <c r="AA15" s="31"/>
      <c r="AB15" s="35"/>
      <c r="AC15" s="57" t="s">
        <v>110</v>
      </c>
      <c r="AD15" s="31"/>
      <c r="AE15" s="35"/>
      <c r="AF15" s="59"/>
      <c r="AG15" s="60"/>
      <c r="AH15" s="60"/>
      <c r="AI15" s="60"/>
      <c r="AJ15" s="60"/>
      <c r="AK15" s="78"/>
      <c r="AL15" s="78"/>
      <c r="AM15" s="78"/>
      <c r="AN15" s="61"/>
      <c r="AO15" s="61"/>
      <c r="AP15" s="35"/>
      <c r="AQ15" s="35"/>
      <c r="AR15" s="59"/>
      <c r="AS15" s="59"/>
      <c r="AT15" s="59"/>
      <c r="AU15" s="59"/>
      <c r="AV15" s="59"/>
      <c r="AW15" s="60"/>
      <c r="AX15" s="60"/>
      <c r="AY15" s="60"/>
      <c r="AZ15" s="60"/>
      <c r="BA15" s="35"/>
      <c r="BB15" s="60"/>
      <c r="BC15" s="60"/>
      <c r="BD15" s="78"/>
      <c r="BE15" s="60"/>
      <c r="BF15" s="78"/>
      <c r="BG15" s="60"/>
      <c r="BH15" s="78"/>
      <c r="BI15" s="78"/>
      <c r="BJ15" s="59"/>
      <c r="BK15" s="60"/>
      <c r="BL15" s="60"/>
      <c r="BM15" s="59"/>
      <c r="BN15" s="59"/>
      <c r="BO15" s="59"/>
      <c r="BP15" s="78"/>
      <c r="BQ15" s="59"/>
      <c r="BR15" s="60"/>
      <c r="BS15" s="60"/>
      <c r="BT15" s="78"/>
    </row>
    <row r="16" spans="1:72" s="34" customFormat="1" x14ac:dyDescent="0.2">
      <c r="A16" s="13"/>
      <c r="B16" s="122" t="s">
        <v>99</v>
      </c>
      <c r="C16" s="94" t="s">
        <v>113</v>
      </c>
      <c r="D16" s="94" t="s">
        <v>129</v>
      </c>
      <c r="E16" s="122" t="s">
        <v>111</v>
      </c>
      <c r="F16" s="123" t="s">
        <v>123</v>
      </c>
      <c r="G16" s="29" t="s">
        <v>104</v>
      </c>
      <c r="H16" s="29" t="s">
        <v>104</v>
      </c>
      <c r="I16" s="204"/>
      <c r="J16" s="36" t="s">
        <v>106</v>
      </c>
      <c r="K16" s="36" t="s">
        <v>107</v>
      </c>
      <c r="L16" s="36" t="s">
        <v>119</v>
      </c>
      <c r="M16" s="121" t="s">
        <v>131</v>
      </c>
      <c r="N16" s="57" t="s">
        <v>110</v>
      </c>
      <c r="O16" s="63" t="s">
        <v>110</v>
      </c>
      <c r="P16" s="78"/>
      <c r="Q16" s="60"/>
      <c r="R16" s="60"/>
      <c r="S16" s="35"/>
      <c r="T16" s="60"/>
      <c r="U16" s="60"/>
      <c r="V16" s="60"/>
      <c r="W16" s="78"/>
      <c r="X16" s="78"/>
      <c r="Y16" s="60"/>
      <c r="Z16" s="35"/>
      <c r="AA16" s="31"/>
      <c r="AB16" s="35"/>
      <c r="AC16" s="57" t="s">
        <v>110</v>
      </c>
      <c r="AD16" s="31"/>
      <c r="AE16" s="35"/>
      <c r="AF16" s="31"/>
      <c r="AG16" s="60"/>
      <c r="AH16" s="60"/>
      <c r="AI16" s="60"/>
      <c r="AJ16" s="60"/>
      <c r="AK16" s="78"/>
      <c r="AL16" s="78"/>
      <c r="AM16" s="78"/>
      <c r="AN16" s="61"/>
      <c r="AO16" s="61"/>
      <c r="AP16" s="35"/>
      <c r="AQ16" s="35"/>
      <c r="AR16" s="61"/>
      <c r="AS16" s="61"/>
      <c r="AT16" s="59"/>
      <c r="AU16" s="59"/>
      <c r="AV16" s="59"/>
      <c r="AW16" s="60"/>
      <c r="AX16" s="60"/>
      <c r="AY16" s="60"/>
      <c r="AZ16" s="60"/>
      <c r="BA16" s="35"/>
      <c r="BB16" s="60"/>
      <c r="BC16" s="60"/>
      <c r="BD16" s="78"/>
      <c r="BE16" s="60"/>
      <c r="BF16" s="78"/>
      <c r="BG16" s="60"/>
      <c r="BH16" s="78"/>
      <c r="BI16" s="78"/>
      <c r="BJ16" s="59"/>
      <c r="BK16" s="60"/>
      <c r="BL16" s="60"/>
      <c r="BM16" s="59"/>
      <c r="BN16" s="59"/>
      <c r="BO16" s="59"/>
      <c r="BP16" s="78"/>
      <c r="BQ16" s="59"/>
      <c r="BR16" s="60"/>
      <c r="BS16" s="60"/>
      <c r="BT16" s="78"/>
    </row>
    <row r="17" spans="2:72" x14ac:dyDescent="0.2">
      <c r="B17" s="122" t="s">
        <v>99</v>
      </c>
      <c r="C17" s="94" t="s">
        <v>113</v>
      </c>
      <c r="D17" s="94" t="s">
        <v>132</v>
      </c>
      <c r="E17" s="122" t="s">
        <v>133</v>
      </c>
      <c r="F17" s="123" t="s">
        <v>134</v>
      </c>
      <c r="G17" s="29" t="s">
        <v>104</v>
      </c>
      <c r="H17" s="29" t="s">
        <v>104</v>
      </c>
      <c r="I17" s="205"/>
      <c r="J17" s="127" t="s">
        <v>106</v>
      </c>
      <c r="K17" s="36" t="s">
        <v>107</v>
      </c>
      <c r="L17" s="36" t="s">
        <v>108</v>
      </c>
      <c r="M17" s="121" t="s">
        <v>135</v>
      </c>
      <c r="N17" s="57" t="s">
        <v>110</v>
      </c>
      <c r="O17" s="63" t="s">
        <v>110</v>
      </c>
      <c r="P17" s="78"/>
      <c r="Q17" s="35"/>
      <c r="R17" s="35"/>
      <c r="S17" s="57" t="s">
        <v>110</v>
      </c>
      <c r="T17" s="35"/>
      <c r="U17" s="35"/>
      <c r="V17" s="32" t="s">
        <v>110</v>
      </c>
      <c r="W17" s="78"/>
      <c r="X17" s="78"/>
      <c r="Y17" s="35"/>
      <c r="Z17" s="57"/>
      <c r="AA17" s="31" t="s">
        <v>110</v>
      </c>
      <c r="AB17" s="57" t="s">
        <v>110</v>
      </c>
      <c r="AC17" s="57" t="s">
        <v>110</v>
      </c>
      <c r="AD17" s="57" t="s">
        <v>110</v>
      </c>
      <c r="AE17" s="54" t="s">
        <v>110</v>
      </c>
      <c r="AF17" s="57" t="s">
        <v>110</v>
      </c>
      <c r="AG17" s="55" t="s">
        <v>110</v>
      </c>
      <c r="AH17" s="35"/>
      <c r="AI17" s="35"/>
      <c r="AJ17" s="35"/>
      <c r="AK17" s="78"/>
      <c r="AL17" s="78"/>
      <c r="AM17" s="78"/>
      <c r="AN17" s="55" t="s">
        <v>110</v>
      </c>
      <c r="AO17" s="55" t="s">
        <v>110</v>
      </c>
      <c r="AP17" s="62" t="s">
        <v>110</v>
      </c>
      <c r="AQ17" s="62" t="s">
        <v>110</v>
      </c>
      <c r="AR17" s="55" t="s">
        <v>110</v>
      </c>
      <c r="AS17" s="55" t="s">
        <v>110</v>
      </c>
      <c r="AT17" s="57" t="s">
        <v>110</v>
      </c>
      <c r="AU17" s="57" t="s">
        <v>110</v>
      </c>
      <c r="AV17" s="143" t="s">
        <v>110</v>
      </c>
      <c r="AW17" s="35"/>
      <c r="AX17" s="35"/>
      <c r="AY17" s="32" t="s">
        <v>110</v>
      </c>
      <c r="AZ17" s="32" t="s">
        <v>110</v>
      </c>
      <c r="BA17" s="65" t="s">
        <v>110</v>
      </c>
      <c r="BB17" s="35"/>
      <c r="BC17" s="35"/>
      <c r="BD17" s="78"/>
      <c r="BE17" s="35"/>
      <c r="BF17" s="78"/>
      <c r="BG17" s="32" t="s">
        <v>110</v>
      </c>
      <c r="BH17" s="78"/>
      <c r="BI17" s="78"/>
      <c r="BJ17" s="35"/>
      <c r="BK17" s="35"/>
      <c r="BL17" s="35"/>
      <c r="BM17" s="35"/>
      <c r="BN17" s="35"/>
      <c r="BO17" s="35"/>
      <c r="BP17" s="78"/>
      <c r="BQ17" s="57"/>
      <c r="BR17" s="55"/>
      <c r="BS17" s="55"/>
      <c r="BT17" s="78"/>
    </row>
    <row r="18" spans="2:72" x14ac:dyDescent="0.2">
      <c r="B18" s="122" t="s">
        <v>99</v>
      </c>
      <c r="C18" s="94" t="s">
        <v>136</v>
      </c>
      <c r="D18" s="129" t="s">
        <v>137</v>
      </c>
      <c r="E18" s="122" t="s">
        <v>102</v>
      </c>
      <c r="F18" s="123" t="s">
        <v>138</v>
      </c>
      <c r="G18" s="29" t="s">
        <v>104</v>
      </c>
      <c r="H18" s="194" t="s">
        <v>104</v>
      </c>
      <c r="I18" s="29"/>
      <c r="J18" s="36" t="s">
        <v>106</v>
      </c>
      <c r="K18" s="36" t="s">
        <v>107</v>
      </c>
      <c r="L18" s="36" t="s">
        <v>139</v>
      </c>
      <c r="M18" s="36" t="s">
        <v>140</v>
      </c>
      <c r="N18" s="57" t="s">
        <v>110</v>
      </c>
      <c r="O18" s="63" t="s">
        <v>110</v>
      </c>
      <c r="P18" s="111"/>
      <c r="Q18" s="64"/>
      <c r="R18" s="64"/>
      <c r="S18" s="57" t="s">
        <v>110</v>
      </c>
      <c r="T18" s="64"/>
      <c r="U18" s="64"/>
      <c r="V18" s="32" t="s">
        <v>110</v>
      </c>
      <c r="W18" s="111"/>
      <c r="X18" s="111"/>
      <c r="Y18" s="64"/>
      <c r="Z18" s="57" t="s">
        <v>110</v>
      </c>
      <c r="AA18" s="54"/>
      <c r="AB18" s="57" t="s">
        <v>110</v>
      </c>
      <c r="AC18" s="57" t="s">
        <v>110</v>
      </c>
      <c r="AD18" s="57" t="s">
        <v>110</v>
      </c>
      <c r="AE18" s="57" t="s">
        <v>110</v>
      </c>
      <c r="AF18" s="57" t="s">
        <v>110</v>
      </c>
      <c r="AG18" s="64"/>
      <c r="AH18" s="64"/>
      <c r="AI18" s="32" t="s">
        <v>110</v>
      </c>
      <c r="AJ18" s="32" t="s">
        <v>110</v>
      </c>
      <c r="AK18" s="111"/>
      <c r="AL18" s="111"/>
      <c r="AM18" s="111"/>
      <c r="AN18" s="32" t="s">
        <v>110</v>
      </c>
      <c r="AO18" s="32" t="s">
        <v>110</v>
      </c>
      <c r="AP18" s="62" t="s">
        <v>110</v>
      </c>
      <c r="AQ18" s="62" t="s">
        <v>110</v>
      </c>
      <c r="AR18" s="67" t="s">
        <v>110</v>
      </c>
      <c r="AS18" s="67"/>
      <c r="AT18" s="31" t="s">
        <v>110</v>
      </c>
      <c r="AU18" s="31" t="s">
        <v>110</v>
      </c>
      <c r="AV18" s="31" t="s">
        <v>110</v>
      </c>
      <c r="AW18" s="64"/>
      <c r="AX18" s="64"/>
      <c r="AY18" s="32" t="s">
        <v>110</v>
      </c>
      <c r="AZ18" s="64"/>
      <c r="BA18" s="65" t="s">
        <v>110</v>
      </c>
      <c r="BB18" s="64"/>
      <c r="BC18" s="64"/>
      <c r="BD18" s="111"/>
      <c r="BE18" s="32" t="s">
        <v>110</v>
      </c>
      <c r="BF18" s="111"/>
      <c r="BG18" s="32" t="s">
        <v>110</v>
      </c>
      <c r="BH18" s="111"/>
      <c r="BI18" s="111"/>
      <c r="BJ18" s="54"/>
      <c r="BK18" s="64"/>
      <c r="BL18" s="64"/>
      <c r="BM18" s="54"/>
      <c r="BN18" s="54"/>
      <c r="BO18" s="31"/>
      <c r="BP18" s="111"/>
      <c r="BQ18" s="57" t="s">
        <v>110</v>
      </c>
      <c r="BR18" s="55" t="s">
        <v>110</v>
      </c>
      <c r="BS18" s="55" t="s">
        <v>110</v>
      </c>
      <c r="BT18" s="111"/>
    </row>
    <row r="19" spans="2:72" x14ac:dyDescent="0.2">
      <c r="B19" s="122" t="s">
        <v>99</v>
      </c>
      <c r="C19" s="94" t="s">
        <v>136</v>
      </c>
      <c r="D19" s="129" t="s">
        <v>141</v>
      </c>
      <c r="E19" s="69" t="s">
        <v>102</v>
      </c>
      <c r="F19" s="123" t="s">
        <v>138</v>
      </c>
      <c r="G19" s="29" t="s">
        <v>104</v>
      </c>
      <c r="H19" s="194" t="s">
        <v>104</v>
      </c>
      <c r="I19" s="29"/>
      <c r="J19" s="36" t="s">
        <v>106</v>
      </c>
      <c r="K19" s="36" t="s">
        <v>107</v>
      </c>
      <c r="L19" s="36" t="s">
        <v>139</v>
      </c>
      <c r="M19" s="36" t="s">
        <v>142</v>
      </c>
      <c r="N19" s="57" t="s">
        <v>110</v>
      </c>
      <c r="O19" s="63" t="s">
        <v>110</v>
      </c>
      <c r="P19" s="111"/>
      <c r="Q19" s="64"/>
      <c r="R19" s="64"/>
      <c r="S19" s="57" t="s">
        <v>110</v>
      </c>
      <c r="T19" s="64"/>
      <c r="U19" s="64"/>
      <c r="V19" s="32" t="s">
        <v>110</v>
      </c>
      <c r="W19" s="111"/>
      <c r="X19" s="111"/>
      <c r="Y19" s="64"/>
      <c r="Z19" s="57" t="s">
        <v>110</v>
      </c>
      <c r="AA19" s="54"/>
      <c r="AB19" s="57" t="s">
        <v>110</v>
      </c>
      <c r="AC19" s="57" t="s">
        <v>110</v>
      </c>
      <c r="AD19" s="57" t="s">
        <v>110</v>
      </c>
      <c r="AE19" s="57" t="s">
        <v>110</v>
      </c>
      <c r="AF19" s="57" t="s">
        <v>110</v>
      </c>
      <c r="AG19" s="64"/>
      <c r="AH19" s="64"/>
      <c r="AI19" s="64"/>
      <c r="AJ19" s="64"/>
      <c r="AK19" s="111"/>
      <c r="AL19" s="111"/>
      <c r="AM19" s="111"/>
      <c r="AN19" s="32" t="s">
        <v>110</v>
      </c>
      <c r="AO19" s="32" t="s">
        <v>110</v>
      </c>
      <c r="AP19" s="62" t="s">
        <v>110</v>
      </c>
      <c r="AQ19" s="62" t="s">
        <v>110</v>
      </c>
      <c r="AR19" s="67" t="s">
        <v>110</v>
      </c>
      <c r="AS19" s="67"/>
      <c r="AT19" s="62" t="s">
        <v>110</v>
      </c>
      <c r="AU19" s="62" t="s">
        <v>110</v>
      </c>
      <c r="AV19" s="62" t="s">
        <v>110</v>
      </c>
      <c r="AW19" s="64"/>
      <c r="AX19" s="64"/>
      <c r="AY19" s="32" t="s">
        <v>110</v>
      </c>
      <c r="AZ19" s="64"/>
      <c r="BA19" s="65" t="s">
        <v>110</v>
      </c>
      <c r="BB19" s="64"/>
      <c r="BC19" s="64"/>
      <c r="BD19" s="111"/>
      <c r="BE19" s="32" t="s">
        <v>110</v>
      </c>
      <c r="BF19" s="111"/>
      <c r="BG19" s="32" t="s">
        <v>110</v>
      </c>
      <c r="BH19" s="111"/>
      <c r="BI19" s="111"/>
      <c r="BJ19" s="54"/>
      <c r="BK19" s="64"/>
      <c r="BL19" s="64"/>
      <c r="BM19" s="54"/>
      <c r="BN19" s="54"/>
      <c r="BO19" s="31"/>
      <c r="BP19" s="111"/>
      <c r="BQ19" s="57" t="s">
        <v>110</v>
      </c>
      <c r="BR19" s="55" t="s">
        <v>110</v>
      </c>
      <c r="BS19" s="55" t="s">
        <v>110</v>
      </c>
      <c r="BT19" s="111"/>
    </row>
    <row r="20" spans="2:72" s="101" customFormat="1" ht="20" x14ac:dyDescent="0.2">
      <c r="B20" s="122" t="s">
        <v>99</v>
      </c>
      <c r="C20" s="94" t="s">
        <v>136</v>
      </c>
      <c r="D20" s="94" t="s">
        <v>132</v>
      </c>
      <c r="E20" s="122" t="s">
        <v>133</v>
      </c>
      <c r="F20" s="123" t="s">
        <v>138</v>
      </c>
      <c r="G20" s="29" t="s">
        <v>104</v>
      </c>
      <c r="H20" s="194" t="s">
        <v>104</v>
      </c>
      <c r="I20" s="163" t="s">
        <v>143</v>
      </c>
      <c r="J20" s="36" t="s">
        <v>106</v>
      </c>
      <c r="K20" s="36" t="s">
        <v>107</v>
      </c>
      <c r="L20" s="36" t="s">
        <v>139</v>
      </c>
      <c r="M20" s="36" t="s">
        <v>144</v>
      </c>
      <c r="N20" s="57" t="s">
        <v>110</v>
      </c>
      <c r="O20" s="63" t="s">
        <v>110</v>
      </c>
      <c r="P20" s="109"/>
      <c r="Q20" s="96"/>
      <c r="R20" s="96"/>
      <c r="S20" s="57" t="s">
        <v>110</v>
      </c>
      <c r="T20" s="96"/>
      <c r="U20" s="96"/>
      <c r="V20" s="32" t="s">
        <v>110</v>
      </c>
      <c r="W20" s="109"/>
      <c r="X20" s="109"/>
      <c r="Y20" s="96"/>
      <c r="Z20" s="57" t="s">
        <v>110</v>
      </c>
      <c r="AA20" s="31" t="s">
        <v>110</v>
      </c>
      <c r="AB20" s="57" t="s">
        <v>110</v>
      </c>
      <c r="AC20" s="57" t="s">
        <v>110</v>
      </c>
      <c r="AD20" s="57" t="s">
        <v>110</v>
      </c>
      <c r="AE20" s="57" t="s">
        <v>110</v>
      </c>
      <c r="AF20" s="57" t="s">
        <v>110</v>
      </c>
      <c r="AG20" s="96"/>
      <c r="AH20" s="96"/>
      <c r="AI20" s="96"/>
      <c r="AJ20" s="96"/>
      <c r="AK20" s="109"/>
      <c r="AL20" s="109"/>
      <c r="AM20" s="109"/>
      <c r="AN20" s="32" t="s">
        <v>110</v>
      </c>
      <c r="AO20" s="32" t="s">
        <v>110</v>
      </c>
      <c r="AP20" s="62" t="s">
        <v>110</v>
      </c>
      <c r="AQ20" s="62" t="s">
        <v>110</v>
      </c>
      <c r="AR20" s="67" t="s">
        <v>110</v>
      </c>
      <c r="AS20" s="55" t="s">
        <v>110</v>
      </c>
      <c r="AT20" s="62" t="s">
        <v>110</v>
      </c>
      <c r="AU20" s="62" t="s">
        <v>110</v>
      </c>
      <c r="AV20" s="62" t="s">
        <v>110</v>
      </c>
      <c r="AW20" s="96"/>
      <c r="AX20" s="96"/>
      <c r="AY20" s="32" t="s">
        <v>110</v>
      </c>
      <c r="AZ20" s="32" t="s">
        <v>110</v>
      </c>
      <c r="BA20" s="65" t="s">
        <v>110</v>
      </c>
      <c r="BB20" s="96"/>
      <c r="BC20" s="96"/>
      <c r="BD20" s="109"/>
      <c r="BE20" s="32" t="s">
        <v>110</v>
      </c>
      <c r="BF20" s="109"/>
      <c r="BG20" s="32" t="s">
        <v>110</v>
      </c>
      <c r="BH20" s="109"/>
      <c r="BI20" s="109"/>
      <c r="BJ20" s="98"/>
      <c r="BK20" s="96"/>
      <c r="BL20" s="96"/>
      <c r="BM20" s="98"/>
      <c r="BN20" s="98"/>
      <c r="BO20" s="99"/>
      <c r="BP20" s="109"/>
      <c r="BQ20" s="57" t="s">
        <v>110</v>
      </c>
      <c r="BR20" s="55" t="s">
        <v>110</v>
      </c>
      <c r="BS20" s="55" t="s">
        <v>110</v>
      </c>
      <c r="BT20" s="109"/>
    </row>
    <row r="21" spans="2:72" s="101" customFormat="1" x14ac:dyDescent="0.2">
      <c r="B21" s="122" t="s">
        <v>99</v>
      </c>
      <c r="C21" s="94" t="s">
        <v>145</v>
      </c>
      <c r="D21" s="129" t="s">
        <v>137</v>
      </c>
      <c r="E21" s="122" t="s">
        <v>102</v>
      </c>
      <c r="F21" s="123" t="s">
        <v>138</v>
      </c>
      <c r="G21" s="29" t="s">
        <v>104</v>
      </c>
      <c r="H21" s="194" t="s">
        <v>104</v>
      </c>
      <c r="I21" s="29"/>
      <c r="J21" s="36" t="s">
        <v>106</v>
      </c>
      <c r="K21" s="36" t="s">
        <v>107</v>
      </c>
      <c r="L21" s="36" t="s">
        <v>139</v>
      </c>
      <c r="M21" s="36" t="s">
        <v>146</v>
      </c>
      <c r="N21" s="57" t="s">
        <v>110</v>
      </c>
      <c r="O21" s="63" t="s">
        <v>110</v>
      </c>
      <c r="P21" s="109"/>
      <c r="Q21" s="96"/>
      <c r="R21" s="96"/>
      <c r="S21" s="57" t="s">
        <v>110</v>
      </c>
      <c r="T21" s="96"/>
      <c r="U21" s="96"/>
      <c r="V21" s="32" t="s">
        <v>110</v>
      </c>
      <c r="W21" s="109"/>
      <c r="X21" s="109"/>
      <c r="Y21" s="96"/>
      <c r="Z21" s="57" t="s">
        <v>110</v>
      </c>
      <c r="AA21" s="98"/>
      <c r="AB21" s="57" t="s">
        <v>110</v>
      </c>
      <c r="AC21" s="57" t="s">
        <v>110</v>
      </c>
      <c r="AD21" s="57" t="s">
        <v>110</v>
      </c>
      <c r="AE21" s="57" t="s">
        <v>110</v>
      </c>
      <c r="AF21" s="57" t="s">
        <v>110</v>
      </c>
      <c r="AG21" s="96"/>
      <c r="AH21" s="96"/>
      <c r="AI21" s="32" t="s">
        <v>110</v>
      </c>
      <c r="AJ21" s="32" t="s">
        <v>110</v>
      </c>
      <c r="AK21" s="109"/>
      <c r="AL21" s="109"/>
      <c r="AM21" s="109"/>
      <c r="AN21" s="32" t="s">
        <v>110</v>
      </c>
      <c r="AO21" s="32" t="s">
        <v>110</v>
      </c>
      <c r="AP21" s="62" t="s">
        <v>110</v>
      </c>
      <c r="AQ21" s="62" t="s">
        <v>110</v>
      </c>
      <c r="AR21" s="67" t="s">
        <v>110</v>
      </c>
      <c r="AS21" s="100"/>
      <c r="AT21" s="62" t="s">
        <v>110</v>
      </c>
      <c r="AU21" s="62" t="s">
        <v>110</v>
      </c>
      <c r="AV21" s="62" t="s">
        <v>110</v>
      </c>
      <c r="AW21" s="96"/>
      <c r="AX21" s="96"/>
      <c r="AY21" s="32" t="s">
        <v>110</v>
      </c>
      <c r="AZ21" s="96"/>
      <c r="BA21" s="65" t="s">
        <v>110</v>
      </c>
      <c r="BB21" s="96"/>
      <c r="BC21" s="96"/>
      <c r="BD21" s="109"/>
      <c r="BE21" s="32" t="s">
        <v>110</v>
      </c>
      <c r="BF21" s="109"/>
      <c r="BG21" s="32" t="s">
        <v>110</v>
      </c>
      <c r="BH21" s="109"/>
      <c r="BI21" s="109"/>
      <c r="BJ21" s="98"/>
      <c r="BK21" s="96"/>
      <c r="BL21" s="96"/>
      <c r="BM21" s="98"/>
      <c r="BN21" s="98"/>
      <c r="BO21" s="99"/>
      <c r="BP21" s="109"/>
      <c r="BQ21" s="57" t="s">
        <v>110</v>
      </c>
      <c r="BR21" s="55" t="s">
        <v>110</v>
      </c>
      <c r="BS21" s="55" t="s">
        <v>110</v>
      </c>
      <c r="BT21" s="109"/>
    </row>
    <row r="22" spans="2:72" s="101" customFormat="1" x14ac:dyDescent="0.2">
      <c r="B22" s="122" t="s">
        <v>99</v>
      </c>
      <c r="C22" s="94" t="s">
        <v>145</v>
      </c>
      <c r="D22" s="129" t="s">
        <v>141</v>
      </c>
      <c r="E22" s="122" t="s">
        <v>102</v>
      </c>
      <c r="F22" s="123" t="s">
        <v>138</v>
      </c>
      <c r="G22" s="29" t="s">
        <v>104</v>
      </c>
      <c r="H22" s="194" t="s">
        <v>104</v>
      </c>
      <c r="I22" s="29"/>
      <c r="J22" s="36" t="s">
        <v>106</v>
      </c>
      <c r="K22" s="36" t="s">
        <v>107</v>
      </c>
      <c r="L22" s="36" t="s">
        <v>139</v>
      </c>
      <c r="M22" s="36" t="s">
        <v>147</v>
      </c>
      <c r="N22" s="57" t="s">
        <v>110</v>
      </c>
      <c r="O22" s="63" t="s">
        <v>110</v>
      </c>
      <c r="P22" s="109"/>
      <c r="Q22" s="96"/>
      <c r="R22" s="96"/>
      <c r="S22" s="57" t="s">
        <v>110</v>
      </c>
      <c r="T22" s="96"/>
      <c r="U22" s="96"/>
      <c r="V22" s="32" t="s">
        <v>110</v>
      </c>
      <c r="W22" s="109"/>
      <c r="X22" s="109"/>
      <c r="Y22" s="96"/>
      <c r="Z22" s="57" t="s">
        <v>110</v>
      </c>
      <c r="AA22" s="98"/>
      <c r="AB22" s="57" t="s">
        <v>110</v>
      </c>
      <c r="AC22" s="57" t="s">
        <v>110</v>
      </c>
      <c r="AD22" s="57" t="s">
        <v>110</v>
      </c>
      <c r="AE22" s="57" t="s">
        <v>110</v>
      </c>
      <c r="AF22" s="57" t="s">
        <v>110</v>
      </c>
      <c r="AG22" s="96"/>
      <c r="AH22" s="96"/>
      <c r="AI22" s="96"/>
      <c r="AJ22" s="96"/>
      <c r="AK22" s="109"/>
      <c r="AL22" s="109"/>
      <c r="AM22" s="109"/>
      <c r="AN22" s="32" t="s">
        <v>110</v>
      </c>
      <c r="AO22" s="32" t="s">
        <v>110</v>
      </c>
      <c r="AP22" s="62" t="s">
        <v>110</v>
      </c>
      <c r="AQ22" s="62" t="s">
        <v>110</v>
      </c>
      <c r="AR22" s="67" t="s">
        <v>110</v>
      </c>
      <c r="AS22" s="100"/>
      <c r="AT22" s="62" t="s">
        <v>110</v>
      </c>
      <c r="AU22" s="62" t="s">
        <v>110</v>
      </c>
      <c r="AV22" s="62" t="s">
        <v>110</v>
      </c>
      <c r="AW22" s="96"/>
      <c r="AX22" s="96"/>
      <c r="AY22" s="32" t="s">
        <v>110</v>
      </c>
      <c r="AZ22" s="32"/>
      <c r="BA22" s="65" t="s">
        <v>110</v>
      </c>
      <c r="BB22" s="96"/>
      <c r="BC22" s="96"/>
      <c r="BD22" s="109"/>
      <c r="BE22" s="32" t="s">
        <v>110</v>
      </c>
      <c r="BF22" s="109"/>
      <c r="BG22" s="32" t="s">
        <v>110</v>
      </c>
      <c r="BH22" s="109"/>
      <c r="BI22" s="109"/>
      <c r="BJ22" s="98"/>
      <c r="BK22" s="96"/>
      <c r="BL22" s="96"/>
      <c r="BM22" s="98"/>
      <c r="BN22" s="98"/>
      <c r="BO22" s="99"/>
      <c r="BP22" s="109"/>
      <c r="BQ22" s="57" t="s">
        <v>110</v>
      </c>
      <c r="BR22" s="55" t="s">
        <v>110</v>
      </c>
      <c r="BS22" s="55" t="s">
        <v>110</v>
      </c>
      <c r="BT22" s="109"/>
    </row>
    <row r="23" spans="2:72" s="101" customFormat="1" ht="20" x14ac:dyDescent="0.2">
      <c r="B23" s="122" t="s">
        <v>99</v>
      </c>
      <c r="C23" s="94" t="s">
        <v>145</v>
      </c>
      <c r="D23" s="94" t="s">
        <v>132</v>
      </c>
      <c r="E23" s="122" t="s">
        <v>133</v>
      </c>
      <c r="F23" s="123" t="s">
        <v>138</v>
      </c>
      <c r="G23" s="29" t="s">
        <v>104</v>
      </c>
      <c r="H23" s="194" t="s">
        <v>104</v>
      </c>
      <c r="I23" s="163" t="s">
        <v>143</v>
      </c>
      <c r="J23" s="36" t="s">
        <v>106</v>
      </c>
      <c r="K23" s="36" t="s">
        <v>107</v>
      </c>
      <c r="L23" s="36" t="s">
        <v>139</v>
      </c>
      <c r="M23" s="36" t="s">
        <v>148</v>
      </c>
      <c r="N23" s="57" t="s">
        <v>110</v>
      </c>
      <c r="O23" s="63" t="s">
        <v>110</v>
      </c>
      <c r="P23" s="109"/>
      <c r="Q23" s="96"/>
      <c r="R23" s="96"/>
      <c r="S23" s="57" t="s">
        <v>110</v>
      </c>
      <c r="T23" s="96"/>
      <c r="U23" s="96"/>
      <c r="V23" s="32" t="s">
        <v>110</v>
      </c>
      <c r="W23" s="109"/>
      <c r="X23" s="109"/>
      <c r="Y23" s="96"/>
      <c r="Z23" s="57" t="s">
        <v>110</v>
      </c>
      <c r="AA23" s="31" t="s">
        <v>110</v>
      </c>
      <c r="AB23" s="57" t="s">
        <v>110</v>
      </c>
      <c r="AC23" s="57" t="s">
        <v>110</v>
      </c>
      <c r="AD23" s="57" t="s">
        <v>110</v>
      </c>
      <c r="AE23" s="57" t="s">
        <v>110</v>
      </c>
      <c r="AF23" s="57" t="s">
        <v>110</v>
      </c>
      <c r="AG23" s="96"/>
      <c r="AH23" s="96"/>
      <c r="AI23" s="96"/>
      <c r="AJ23" s="96"/>
      <c r="AK23" s="109"/>
      <c r="AL23" s="109"/>
      <c r="AM23" s="109"/>
      <c r="AN23" s="32" t="s">
        <v>110</v>
      </c>
      <c r="AO23" s="32" t="s">
        <v>110</v>
      </c>
      <c r="AP23" s="62" t="s">
        <v>110</v>
      </c>
      <c r="AQ23" s="62" t="s">
        <v>110</v>
      </c>
      <c r="AR23" s="67" t="s">
        <v>110</v>
      </c>
      <c r="AS23" s="55" t="s">
        <v>110</v>
      </c>
      <c r="AT23" s="62" t="s">
        <v>110</v>
      </c>
      <c r="AU23" s="62" t="s">
        <v>110</v>
      </c>
      <c r="AV23" s="62" t="s">
        <v>110</v>
      </c>
      <c r="AW23" s="96"/>
      <c r="AX23" s="96"/>
      <c r="AY23" s="32" t="s">
        <v>110</v>
      </c>
      <c r="AZ23" s="32" t="s">
        <v>110</v>
      </c>
      <c r="BA23" s="65" t="s">
        <v>110</v>
      </c>
      <c r="BB23" s="96"/>
      <c r="BC23" s="96"/>
      <c r="BD23" s="109"/>
      <c r="BE23" s="32" t="s">
        <v>110</v>
      </c>
      <c r="BF23" s="109"/>
      <c r="BG23" s="32" t="s">
        <v>110</v>
      </c>
      <c r="BH23" s="109"/>
      <c r="BI23" s="109"/>
      <c r="BJ23" s="98"/>
      <c r="BK23" s="96"/>
      <c r="BL23" s="96"/>
      <c r="BM23" s="98"/>
      <c r="BN23" s="98"/>
      <c r="BO23" s="99"/>
      <c r="BP23" s="109"/>
      <c r="BQ23" s="57" t="s">
        <v>110</v>
      </c>
      <c r="BR23" s="55" t="s">
        <v>110</v>
      </c>
      <c r="BS23" s="55" t="s">
        <v>110</v>
      </c>
      <c r="BT23" s="109"/>
    </row>
    <row r="24" spans="2:72" x14ac:dyDescent="0.2">
      <c r="B24" s="122" t="s">
        <v>99</v>
      </c>
      <c r="C24" s="94" t="s">
        <v>149</v>
      </c>
      <c r="D24" s="94" t="s">
        <v>141</v>
      </c>
      <c r="E24" s="122" t="s">
        <v>102</v>
      </c>
      <c r="F24" s="123" t="s">
        <v>138</v>
      </c>
      <c r="G24" s="29" t="s">
        <v>104</v>
      </c>
      <c r="H24" s="194" t="s">
        <v>104</v>
      </c>
      <c r="I24" s="29"/>
      <c r="J24" s="36" t="s">
        <v>150</v>
      </c>
      <c r="K24" s="36" t="s">
        <v>107</v>
      </c>
      <c r="L24" s="36" t="s">
        <v>151</v>
      </c>
      <c r="M24" s="36" t="s">
        <v>152</v>
      </c>
      <c r="N24" s="35"/>
      <c r="O24" s="35"/>
      <c r="P24" s="111"/>
      <c r="Q24" s="64"/>
      <c r="R24" s="64"/>
      <c r="S24" s="35" t="s">
        <v>110</v>
      </c>
      <c r="T24" s="64"/>
      <c r="U24" s="32" t="s">
        <v>110</v>
      </c>
      <c r="V24" s="64"/>
      <c r="W24" s="111"/>
      <c r="X24" s="111"/>
      <c r="Y24" s="64"/>
      <c r="Z24" s="35"/>
      <c r="AA24" s="54"/>
      <c r="AB24" s="57" t="s">
        <v>110</v>
      </c>
      <c r="AC24" s="57" t="s">
        <v>110</v>
      </c>
      <c r="AD24" s="57" t="s">
        <v>110</v>
      </c>
      <c r="AE24" s="65" t="s">
        <v>110</v>
      </c>
      <c r="AF24" s="65"/>
      <c r="AG24" s="64"/>
      <c r="AH24" s="64"/>
      <c r="AI24" s="64"/>
      <c r="AJ24" s="64"/>
      <c r="AK24" s="111"/>
      <c r="AL24" s="111"/>
      <c r="AM24" s="111"/>
      <c r="AN24" s="32" t="s">
        <v>110</v>
      </c>
      <c r="AO24" s="32"/>
      <c r="AP24" s="62" t="s">
        <v>110</v>
      </c>
      <c r="AQ24" s="62" t="s">
        <v>110</v>
      </c>
      <c r="AR24" s="67" t="s">
        <v>110</v>
      </c>
      <c r="AS24" s="65"/>
      <c r="AT24" s="54"/>
      <c r="AU24" s="62" t="s">
        <v>110</v>
      </c>
      <c r="AV24" s="62" t="s">
        <v>110</v>
      </c>
      <c r="AW24" s="64"/>
      <c r="AX24" s="64"/>
      <c r="AY24" s="64"/>
      <c r="AZ24" s="64"/>
      <c r="BA24" s="35"/>
      <c r="BB24" s="64"/>
      <c r="BC24" s="64"/>
      <c r="BD24" s="111"/>
      <c r="BE24" s="64"/>
      <c r="BF24" s="111"/>
      <c r="BG24" s="64"/>
      <c r="BH24" s="111"/>
      <c r="BI24" s="111"/>
      <c r="BJ24" s="54"/>
      <c r="BK24" s="64"/>
      <c r="BL24" s="64"/>
      <c r="BM24" s="54"/>
      <c r="BN24" s="54"/>
      <c r="BO24" s="31"/>
      <c r="BP24" s="111"/>
      <c r="BQ24" s="31"/>
      <c r="BR24" s="66"/>
      <c r="BS24" s="66"/>
      <c r="BT24" s="111"/>
    </row>
    <row r="25" spans="2:72" x14ac:dyDescent="0.2">
      <c r="B25" s="75" t="s">
        <v>99</v>
      </c>
      <c r="C25" s="130" t="s">
        <v>113</v>
      </c>
      <c r="D25" s="130" t="s">
        <v>153</v>
      </c>
      <c r="E25" s="75" t="s">
        <v>102</v>
      </c>
      <c r="F25" s="131" t="s">
        <v>154</v>
      </c>
      <c r="G25" s="75" t="s">
        <v>155</v>
      </c>
      <c r="H25" s="195" t="s">
        <v>155</v>
      </c>
      <c r="I25" s="75"/>
      <c r="J25" s="142" t="s">
        <v>106</v>
      </c>
      <c r="K25" s="142" t="s">
        <v>107</v>
      </c>
      <c r="L25" s="136" t="s">
        <v>156</v>
      </c>
      <c r="M25" s="142" t="s">
        <v>157</v>
      </c>
      <c r="N25" s="77"/>
      <c r="O25" s="77"/>
      <c r="P25" s="76"/>
      <c r="Q25" s="77"/>
      <c r="R25" s="77"/>
      <c r="S25" s="76"/>
      <c r="T25" s="77"/>
      <c r="U25" s="77"/>
      <c r="V25" s="77"/>
      <c r="W25" s="76"/>
      <c r="X25" s="76"/>
      <c r="Y25" s="77"/>
      <c r="Z25" s="76"/>
      <c r="AA25" s="76"/>
      <c r="AB25" s="79"/>
      <c r="AC25" s="79"/>
      <c r="AD25" s="79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9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</row>
    <row r="26" spans="2:72" x14ac:dyDescent="0.2">
      <c r="B26" s="81" t="s">
        <v>99</v>
      </c>
      <c r="C26" s="132" t="s">
        <v>113</v>
      </c>
      <c r="D26" s="130" t="s">
        <v>153</v>
      </c>
      <c r="E26" s="81" t="s">
        <v>111</v>
      </c>
      <c r="F26" s="131" t="s">
        <v>154</v>
      </c>
      <c r="G26" s="81" t="s">
        <v>155</v>
      </c>
      <c r="H26" s="192" t="s">
        <v>155</v>
      </c>
      <c r="I26" s="81"/>
      <c r="J26" s="136" t="s">
        <v>106</v>
      </c>
      <c r="K26" s="136" t="s">
        <v>107</v>
      </c>
      <c r="L26" s="136" t="s">
        <v>156</v>
      </c>
      <c r="M26" s="136" t="s">
        <v>158</v>
      </c>
      <c r="N26" s="78"/>
      <c r="O26" s="78"/>
      <c r="P26" s="79"/>
      <c r="Q26" s="78"/>
      <c r="R26" s="78"/>
      <c r="S26" s="79"/>
      <c r="T26" s="78"/>
      <c r="U26" s="78"/>
      <c r="V26" s="78"/>
      <c r="W26" s="79"/>
      <c r="X26" s="79"/>
      <c r="Y26" s="78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</row>
    <row r="27" spans="2:72" x14ac:dyDescent="0.2">
      <c r="B27" s="122" t="s">
        <v>99</v>
      </c>
      <c r="C27" s="94" t="s">
        <v>159</v>
      </c>
      <c r="D27" s="94" t="s">
        <v>160</v>
      </c>
      <c r="E27" s="69" t="s">
        <v>102</v>
      </c>
      <c r="F27" s="123" t="s">
        <v>161</v>
      </c>
      <c r="G27" s="29" t="s">
        <v>104</v>
      </c>
      <c r="H27" s="196" t="s">
        <v>104</v>
      </c>
      <c r="I27" s="33"/>
      <c r="J27" s="127" t="s">
        <v>106</v>
      </c>
      <c r="K27" s="36" t="s">
        <v>107</v>
      </c>
      <c r="L27" s="36" t="s">
        <v>162</v>
      </c>
      <c r="M27" s="121" t="s">
        <v>163</v>
      </c>
      <c r="N27" s="57" t="s">
        <v>110</v>
      </c>
      <c r="O27" s="63" t="s">
        <v>110</v>
      </c>
      <c r="P27" s="78"/>
      <c r="Q27" s="32"/>
      <c r="R27" s="32"/>
      <c r="S27" s="31" t="s">
        <v>110</v>
      </c>
      <c r="T27" s="32"/>
      <c r="U27" s="32"/>
      <c r="V27" s="32" t="s">
        <v>110</v>
      </c>
      <c r="W27" s="78"/>
      <c r="X27" s="78"/>
      <c r="Y27" s="32"/>
      <c r="Z27" s="31" t="s">
        <v>110</v>
      </c>
      <c r="AA27" s="35"/>
      <c r="AB27" s="31" t="s">
        <v>110</v>
      </c>
      <c r="AC27" s="54" t="s">
        <v>110</v>
      </c>
      <c r="AD27" s="54" t="s">
        <v>110</v>
      </c>
      <c r="AE27" s="54" t="s">
        <v>110</v>
      </c>
      <c r="AF27" s="31" t="s">
        <v>110</v>
      </c>
      <c r="AG27" s="32"/>
      <c r="AH27" s="32"/>
      <c r="AI27" s="32"/>
      <c r="AJ27" s="32"/>
      <c r="AK27" s="78"/>
      <c r="AL27" s="78"/>
      <c r="AM27" s="78"/>
      <c r="AN27" s="26" t="s">
        <v>110</v>
      </c>
      <c r="AO27" s="26" t="s">
        <v>110</v>
      </c>
      <c r="AP27" s="31" t="s">
        <v>110</v>
      </c>
      <c r="AQ27" s="31" t="s">
        <v>110</v>
      </c>
      <c r="AR27" s="32" t="s">
        <v>110</v>
      </c>
      <c r="AS27" s="32"/>
      <c r="AT27" s="31" t="s">
        <v>110</v>
      </c>
      <c r="AU27" s="57" t="s">
        <v>110</v>
      </c>
      <c r="AV27" s="57" t="s">
        <v>110</v>
      </c>
      <c r="AW27" s="32"/>
      <c r="AX27" s="32"/>
      <c r="AY27" s="55" t="s">
        <v>110</v>
      </c>
      <c r="AZ27" s="32"/>
      <c r="BA27" s="31" t="s">
        <v>110</v>
      </c>
      <c r="BB27" s="25"/>
      <c r="BC27" s="25"/>
      <c r="BD27" s="78"/>
      <c r="BE27" s="25"/>
      <c r="BF27" s="78"/>
      <c r="BG27" s="32" t="s">
        <v>110</v>
      </c>
      <c r="BH27" s="78"/>
      <c r="BI27" s="78"/>
      <c r="BJ27" s="30"/>
      <c r="BK27" s="25"/>
      <c r="BL27" s="32"/>
      <c r="BM27" s="31"/>
      <c r="BN27" s="31"/>
      <c r="BO27" s="31"/>
      <c r="BP27" s="78"/>
      <c r="BQ27" s="31" t="s">
        <v>110</v>
      </c>
      <c r="BR27" s="32" t="s">
        <v>110</v>
      </c>
      <c r="BS27" s="32" t="s">
        <v>110</v>
      </c>
      <c r="BT27" s="78"/>
    </row>
    <row r="28" spans="2:72" x14ac:dyDescent="0.2">
      <c r="B28" s="122" t="s">
        <v>99</v>
      </c>
      <c r="C28" s="94" t="s">
        <v>159</v>
      </c>
      <c r="D28" s="94" t="s">
        <v>160</v>
      </c>
      <c r="E28" s="122" t="s">
        <v>111</v>
      </c>
      <c r="F28" s="123" t="s">
        <v>161</v>
      </c>
      <c r="G28" s="29" t="s">
        <v>104</v>
      </c>
      <c r="H28" s="196" t="s">
        <v>104</v>
      </c>
      <c r="I28" s="33"/>
      <c r="J28" s="127" t="s">
        <v>106</v>
      </c>
      <c r="K28" s="36" t="s">
        <v>107</v>
      </c>
      <c r="L28" s="36" t="s">
        <v>162</v>
      </c>
      <c r="M28" s="121" t="s">
        <v>164</v>
      </c>
      <c r="N28" s="57" t="s">
        <v>110</v>
      </c>
      <c r="O28" s="63" t="s">
        <v>110</v>
      </c>
      <c r="P28" s="78"/>
      <c r="Q28" s="32"/>
      <c r="R28" s="32"/>
      <c r="S28" s="31" t="s">
        <v>110</v>
      </c>
      <c r="T28" s="32"/>
      <c r="U28" s="32"/>
      <c r="V28" s="32" t="s">
        <v>110</v>
      </c>
      <c r="W28" s="78"/>
      <c r="X28" s="78"/>
      <c r="Y28" s="32"/>
      <c r="Z28" s="31" t="s">
        <v>110</v>
      </c>
      <c r="AA28" s="35"/>
      <c r="AB28" s="31" t="s">
        <v>110</v>
      </c>
      <c r="AC28" s="54" t="s">
        <v>110</v>
      </c>
      <c r="AD28" s="54" t="s">
        <v>110</v>
      </c>
      <c r="AE28" s="54" t="s">
        <v>110</v>
      </c>
      <c r="AF28" s="31" t="s">
        <v>110</v>
      </c>
      <c r="AG28" s="32" t="s">
        <v>110</v>
      </c>
      <c r="AH28" s="32"/>
      <c r="AI28" s="32"/>
      <c r="AJ28" s="32"/>
      <c r="AK28" s="78"/>
      <c r="AL28" s="78"/>
      <c r="AM28" s="78"/>
      <c r="AN28" s="26" t="s">
        <v>110</v>
      </c>
      <c r="AO28" s="26" t="s">
        <v>110</v>
      </c>
      <c r="AP28" s="31" t="s">
        <v>110</v>
      </c>
      <c r="AQ28" s="31" t="s">
        <v>110</v>
      </c>
      <c r="AR28" s="32"/>
      <c r="AS28" s="32" t="s">
        <v>110</v>
      </c>
      <c r="AT28" s="31" t="s">
        <v>110</v>
      </c>
      <c r="AU28" s="57" t="s">
        <v>110</v>
      </c>
      <c r="AV28" s="57" t="s">
        <v>110</v>
      </c>
      <c r="AW28" s="32"/>
      <c r="AX28" s="32"/>
      <c r="AY28" s="32"/>
      <c r="AZ28" s="55" t="s">
        <v>110</v>
      </c>
      <c r="BA28" s="35"/>
      <c r="BB28" s="25"/>
      <c r="BC28" s="25"/>
      <c r="BD28" s="78"/>
      <c r="BE28" s="25"/>
      <c r="BF28" s="78"/>
      <c r="BG28" s="32"/>
      <c r="BH28" s="78"/>
      <c r="BI28" s="78"/>
      <c r="BJ28" s="30"/>
      <c r="BK28" s="25"/>
      <c r="BL28" s="32"/>
      <c r="BM28" s="31"/>
      <c r="BN28" s="31"/>
      <c r="BO28" s="31"/>
      <c r="BP28" s="78"/>
      <c r="BQ28" s="31" t="s">
        <v>110</v>
      </c>
      <c r="BR28" s="32" t="s">
        <v>110</v>
      </c>
      <c r="BS28" s="32" t="s">
        <v>110</v>
      </c>
      <c r="BT28" s="78"/>
    </row>
    <row r="29" spans="2:72" x14ac:dyDescent="0.2">
      <c r="B29" s="122" t="s">
        <v>99</v>
      </c>
      <c r="C29" s="94" t="s">
        <v>159</v>
      </c>
      <c r="D29" s="94" t="s">
        <v>165</v>
      </c>
      <c r="E29" s="69" t="s">
        <v>102</v>
      </c>
      <c r="F29" s="123" t="s">
        <v>166</v>
      </c>
      <c r="G29" s="29" t="s">
        <v>104</v>
      </c>
      <c r="H29" s="196" t="s">
        <v>104</v>
      </c>
      <c r="I29" s="33"/>
      <c r="J29" s="127" t="s">
        <v>106</v>
      </c>
      <c r="K29" s="36" t="s">
        <v>107</v>
      </c>
      <c r="L29" s="36" t="s">
        <v>162</v>
      </c>
      <c r="M29" s="121" t="s">
        <v>167</v>
      </c>
      <c r="N29" s="57" t="s">
        <v>110</v>
      </c>
      <c r="O29" s="63" t="s">
        <v>110</v>
      </c>
      <c r="P29" s="78"/>
      <c r="Q29" s="32"/>
      <c r="R29" s="32"/>
      <c r="S29" s="31" t="s">
        <v>110</v>
      </c>
      <c r="T29" s="32"/>
      <c r="U29" s="32"/>
      <c r="V29" s="32" t="s">
        <v>110</v>
      </c>
      <c r="W29" s="78"/>
      <c r="X29" s="78"/>
      <c r="Y29" s="32"/>
      <c r="Z29" s="31" t="s">
        <v>110</v>
      </c>
      <c r="AA29" s="35"/>
      <c r="AB29" s="54" t="s">
        <v>110</v>
      </c>
      <c r="AC29" s="54" t="s">
        <v>110</v>
      </c>
      <c r="AD29" s="54" t="s">
        <v>110</v>
      </c>
      <c r="AE29" s="54" t="s">
        <v>110</v>
      </c>
      <c r="AF29" s="31" t="s">
        <v>110</v>
      </c>
      <c r="AG29" s="32"/>
      <c r="AH29" s="32"/>
      <c r="AI29" s="32" t="s">
        <v>110</v>
      </c>
      <c r="AJ29" s="32" t="s">
        <v>110</v>
      </c>
      <c r="AK29" s="78"/>
      <c r="AL29" s="78"/>
      <c r="AM29" s="78"/>
      <c r="AN29" s="26" t="s">
        <v>110</v>
      </c>
      <c r="AO29" s="26" t="s">
        <v>110</v>
      </c>
      <c r="AP29" s="31" t="s">
        <v>110</v>
      </c>
      <c r="AQ29" s="31" t="s">
        <v>110</v>
      </c>
      <c r="AR29" s="55" t="s">
        <v>110</v>
      </c>
      <c r="AS29" s="55"/>
      <c r="AT29" s="31" t="s">
        <v>110</v>
      </c>
      <c r="AU29" s="57" t="s">
        <v>110</v>
      </c>
      <c r="AV29" s="57" t="s">
        <v>110</v>
      </c>
      <c r="AW29" s="32"/>
      <c r="AX29" s="32"/>
      <c r="AY29" s="55" t="s">
        <v>110</v>
      </c>
      <c r="AZ29" s="32"/>
      <c r="BA29" s="31" t="s">
        <v>110</v>
      </c>
      <c r="BB29" s="25"/>
      <c r="BC29" s="25"/>
      <c r="BD29" s="78"/>
      <c r="BE29" s="25"/>
      <c r="BF29" s="78"/>
      <c r="BG29" s="32" t="s">
        <v>110</v>
      </c>
      <c r="BH29" s="78"/>
      <c r="BI29" s="78"/>
      <c r="BJ29" s="30"/>
      <c r="BK29" s="25"/>
      <c r="BL29" s="32"/>
      <c r="BM29" s="31"/>
      <c r="BN29" s="31"/>
      <c r="BO29" s="31"/>
      <c r="BP29" s="78"/>
      <c r="BQ29" s="31" t="s">
        <v>110</v>
      </c>
      <c r="BR29" s="32" t="s">
        <v>110</v>
      </c>
      <c r="BS29" s="32" t="s">
        <v>110</v>
      </c>
      <c r="BT29" s="78"/>
    </row>
    <row r="30" spans="2:72" x14ac:dyDescent="0.2">
      <c r="B30" s="122" t="s">
        <v>99</v>
      </c>
      <c r="C30" s="94" t="s">
        <v>159</v>
      </c>
      <c r="D30" s="94" t="s">
        <v>165</v>
      </c>
      <c r="E30" s="122" t="s">
        <v>111</v>
      </c>
      <c r="F30" s="123" t="s">
        <v>166</v>
      </c>
      <c r="G30" s="29" t="s">
        <v>104</v>
      </c>
      <c r="H30" s="196" t="s">
        <v>104</v>
      </c>
      <c r="I30" s="33"/>
      <c r="J30" s="127" t="s">
        <v>106</v>
      </c>
      <c r="K30" s="36" t="s">
        <v>107</v>
      </c>
      <c r="L30" s="36" t="s">
        <v>162</v>
      </c>
      <c r="M30" s="121" t="s">
        <v>168</v>
      </c>
      <c r="N30" s="57" t="s">
        <v>110</v>
      </c>
      <c r="O30" s="63" t="s">
        <v>110</v>
      </c>
      <c r="P30" s="78"/>
      <c r="Q30" s="32"/>
      <c r="R30" s="32"/>
      <c r="S30" s="31" t="s">
        <v>110</v>
      </c>
      <c r="T30" s="32"/>
      <c r="U30" s="32"/>
      <c r="V30" s="32" t="s">
        <v>110</v>
      </c>
      <c r="W30" s="78"/>
      <c r="X30" s="78"/>
      <c r="Y30" s="32"/>
      <c r="Z30" s="31" t="s">
        <v>110</v>
      </c>
      <c r="AA30" s="35"/>
      <c r="AB30" s="54" t="s">
        <v>110</v>
      </c>
      <c r="AC30" s="54" t="s">
        <v>110</v>
      </c>
      <c r="AD30" s="54" t="s">
        <v>110</v>
      </c>
      <c r="AE30" s="54" t="s">
        <v>110</v>
      </c>
      <c r="AF30" s="31" t="s">
        <v>110</v>
      </c>
      <c r="AG30" s="32"/>
      <c r="AH30" s="32" t="s">
        <v>110</v>
      </c>
      <c r="AI30" s="32"/>
      <c r="AJ30" s="32" t="s">
        <v>110</v>
      </c>
      <c r="AK30" s="78"/>
      <c r="AL30" s="78"/>
      <c r="AM30" s="78"/>
      <c r="AN30" s="26" t="s">
        <v>110</v>
      </c>
      <c r="AO30" s="26" t="s">
        <v>110</v>
      </c>
      <c r="AP30" s="31" t="s">
        <v>110</v>
      </c>
      <c r="AQ30" s="31" t="s">
        <v>110</v>
      </c>
      <c r="AR30" s="55"/>
      <c r="AS30" s="55" t="s">
        <v>110</v>
      </c>
      <c r="AT30" s="31" t="s">
        <v>110</v>
      </c>
      <c r="AU30" s="57" t="s">
        <v>110</v>
      </c>
      <c r="AV30" s="57" t="s">
        <v>110</v>
      </c>
      <c r="AW30" s="32"/>
      <c r="AX30" s="32"/>
      <c r="AY30" s="32"/>
      <c r="AZ30" s="55" t="s">
        <v>110</v>
      </c>
      <c r="BA30" s="35"/>
      <c r="BB30" s="25"/>
      <c r="BC30" s="25"/>
      <c r="BD30" s="78"/>
      <c r="BE30" s="25"/>
      <c r="BF30" s="78"/>
      <c r="BG30" s="30"/>
      <c r="BH30" s="78"/>
      <c r="BI30" s="78"/>
      <c r="BJ30" s="30"/>
      <c r="BK30" s="25"/>
      <c r="BL30" s="32"/>
      <c r="BM30" s="31"/>
      <c r="BN30" s="31"/>
      <c r="BO30" s="31"/>
      <c r="BP30" s="78"/>
      <c r="BQ30" s="31" t="s">
        <v>110</v>
      </c>
      <c r="BR30" s="32" t="s">
        <v>110</v>
      </c>
      <c r="BS30" s="32" t="s">
        <v>110</v>
      </c>
      <c r="BT30" s="78"/>
    </row>
    <row r="31" spans="2:72" x14ac:dyDescent="0.2">
      <c r="B31" s="122" t="s">
        <v>99</v>
      </c>
      <c r="C31" s="94" t="s">
        <v>159</v>
      </c>
      <c r="D31" s="94" t="s">
        <v>132</v>
      </c>
      <c r="E31" s="122" t="s">
        <v>133</v>
      </c>
      <c r="F31" s="123" t="s">
        <v>169</v>
      </c>
      <c r="G31" s="29" t="s">
        <v>104</v>
      </c>
      <c r="H31" s="196" t="s">
        <v>104</v>
      </c>
      <c r="I31" s="33"/>
      <c r="J31" s="127" t="s">
        <v>106</v>
      </c>
      <c r="K31" s="36" t="s">
        <v>107</v>
      </c>
      <c r="L31" s="36" t="s">
        <v>162</v>
      </c>
      <c r="M31" s="121" t="s">
        <v>170</v>
      </c>
      <c r="N31" s="57" t="s">
        <v>110</v>
      </c>
      <c r="O31" s="63" t="s">
        <v>110</v>
      </c>
      <c r="P31" s="82"/>
      <c r="Q31" s="35"/>
      <c r="R31" s="35"/>
      <c r="S31" s="31" t="s">
        <v>110</v>
      </c>
      <c r="T31" s="35"/>
      <c r="U31" s="35"/>
      <c r="V31" s="32" t="s">
        <v>110</v>
      </c>
      <c r="W31" s="82"/>
      <c r="X31" s="82"/>
      <c r="Y31" s="35"/>
      <c r="Z31" s="57"/>
      <c r="AA31" s="54" t="s">
        <v>110</v>
      </c>
      <c r="AB31" s="54" t="s">
        <v>110</v>
      </c>
      <c r="AC31" s="57" t="s">
        <v>110</v>
      </c>
      <c r="AD31" s="57" t="s">
        <v>110</v>
      </c>
      <c r="AE31" s="54" t="s">
        <v>110</v>
      </c>
      <c r="AF31" s="31" t="s">
        <v>110</v>
      </c>
      <c r="AG31" s="32" t="s">
        <v>110</v>
      </c>
      <c r="AH31" s="35"/>
      <c r="AI31" s="35"/>
      <c r="AJ31" s="35"/>
      <c r="AK31" s="82"/>
      <c r="AL31" s="82"/>
      <c r="AM31" s="82"/>
      <c r="AN31" s="32" t="s">
        <v>110</v>
      </c>
      <c r="AO31" s="32" t="s">
        <v>110</v>
      </c>
      <c r="AP31" s="31" t="s">
        <v>110</v>
      </c>
      <c r="AQ31" s="31" t="s">
        <v>110</v>
      </c>
      <c r="AR31" s="55" t="s">
        <v>110</v>
      </c>
      <c r="AS31" s="55" t="s">
        <v>110</v>
      </c>
      <c r="AT31" s="57" t="s">
        <v>110</v>
      </c>
      <c r="AU31" s="57" t="s">
        <v>110</v>
      </c>
      <c r="AV31" s="57" t="s">
        <v>110</v>
      </c>
      <c r="AW31" s="35"/>
      <c r="AX31" s="35"/>
      <c r="AY31" s="55" t="s">
        <v>110</v>
      </c>
      <c r="AZ31" s="55" t="s">
        <v>110</v>
      </c>
      <c r="BA31" s="35"/>
      <c r="BB31" s="35"/>
      <c r="BC31" s="35"/>
      <c r="BD31" s="82"/>
      <c r="BE31" s="35"/>
      <c r="BF31" s="82"/>
      <c r="BG31" s="35"/>
      <c r="BH31" s="82"/>
      <c r="BI31" s="82"/>
      <c r="BJ31" s="35"/>
      <c r="BK31" s="35"/>
      <c r="BL31" s="35"/>
      <c r="BM31" s="35"/>
      <c r="BN31" s="35"/>
      <c r="BO31" s="35"/>
      <c r="BP31" s="82"/>
      <c r="BQ31" s="31" t="s">
        <v>110</v>
      </c>
      <c r="BR31" s="32" t="s">
        <v>110</v>
      </c>
      <c r="BS31" s="32" t="s">
        <v>110</v>
      </c>
      <c r="BT31" s="82"/>
    </row>
    <row r="32" spans="2:72" x14ac:dyDescent="0.2">
      <c r="B32" s="122" t="s">
        <v>99</v>
      </c>
      <c r="C32" s="94" t="s">
        <v>171</v>
      </c>
      <c r="D32" s="94" t="s">
        <v>172</v>
      </c>
      <c r="E32" s="122" t="s">
        <v>173</v>
      </c>
      <c r="F32" s="123" t="s">
        <v>174</v>
      </c>
      <c r="G32" s="29" t="s">
        <v>104</v>
      </c>
      <c r="H32" s="196" t="s">
        <v>104</v>
      </c>
      <c r="I32" s="33"/>
      <c r="J32" s="127" t="s">
        <v>150</v>
      </c>
      <c r="K32" s="36" t="s">
        <v>107</v>
      </c>
      <c r="L32" s="36" t="s">
        <v>175</v>
      </c>
      <c r="M32" s="36" t="s">
        <v>176</v>
      </c>
      <c r="N32" s="57" t="s">
        <v>110</v>
      </c>
      <c r="O32" s="32"/>
      <c r="P32" s="78"/>
      <c r="Q32" s="32" t="s">
        <v>110</v>
      </c>
      <c r="R32" s="32"/>
      <c r="S32" s="31" t="s">
        <v>110</v>
      </c>
      <c r="T32" s="32"/>
      <c r="U32" s="32"/>
      <c r="V32" s="32"/>
      <c r="W32" s="78"/>
      <c r="X32" s="78"/>
      <c r="Y32" s="32" t="s">
        <v>110</v>
      </c>
      <c r="Z32" s="31"/>
      <c r="AA32" s="31"/>
      <c r="AB32" s="57" t="s">
        <v>110</v>
      </c>
      <c r="AC32" s="32"/>
      <c r="AD32" s="32"/>
      <c r="AE32" s="54" t="s">
        <v>110</v>
      </c>
      <c r="AF32" s="31"/>
      <c r="AG32" s="32"/>
      <c r="AH32" s="32"/>
      <c r="AI32" s="32"/>
      <c r="AJ32" s="32"/>
      <c r="AK32" s="78"/>
      <c r="AL32" s="78"/>
      <c r="AM32" s="78"/>
      <c r="AN32" s="32" t="s">
        <v>110</v>
      </c>
      <c r="AO32" s="95"/>
      <c r="AP32" s="31" t="s">
        <v>110</v>
      </c>
      <c r="AQ32" s="31" t="s">
        <v>110</v>
      </c>
      <c r="AR32" s="32"/>
      <c r="AS32" s="32" t="s">
        <v>110</v>
      </c>
      <c r="AT32" s="31"/>
      <c r="AU32" s="31"/>
      <c r="AV32" s="31"/>
      <c r="AW32" s="32"/>
      <c r="AX32" s="32"/>
      <c r="AY32" s="32"/>
      <c r="AZ32" s="32"/>
      <c r="BA32" s="35"/>
      <c r="BB32" s="25"/>
      <c r="BC32" s="25"/>
      <c r="BD32" s="78"/>
      <c r="BE32" s="25"/>
      <c r="BF32" s="78"/>
      <c r="BG32" s="25"/>
      <c r="BH32" s="78"/>
      <c r="BI32" s="78"/>
      <c r="BJ32" s="30"/>
      <c r="BK32" s="25"/>
      <c r="BL32" s="32"/>
      <c r="BM32" s="31"/>
      <c r="BN32" s="31"/>
      <c r="BO32" s="31"/>
      <c r="BP32" s="78"/>
      <c r="BQ32" s="31" t="s">
        <v>110</v>
      </c>
      <c r="BR32" s="32" t="s">
        <v>110</v>
      </c>
      <c r="BS32" s="32" t="s">
        <v>110</v>
      </c>
      <c r="BT32" s="78"/>
    </row>
    <row r="33" spans="2:76" s="101" customFormat="1" x14ac:dyDescent="0.2">
      <c r="B33" s="122" t="s">
        <v>99</v>
      </c>
      <c r="C33" s="94" t="s">
        <v>171</v>
      </c>
      <c r="D33" s="94" t="s">
        <v>177</v>
      </c>
      <c r="E33" s="122" t="s">
        <v>178</v>
      </c>
      <c r="F33" s="123" t="s">
        <v>179</v>
      </c>
      <c r="G33" s="29" t="s">
        <v>104</v>
      </c>
      <c r="H33" s="196" t="s">
        <v>104</v>
      </c>
      <c r="I33" s="33"/>
      <c r="J33" s="127" t="s">
        <v>150</v>
      </c>
      <c r="K33" s="36" t="s">
        <v>107</v>
      </c>
      <c r="L33" s="36" t="s">
        <v>175</v>
      </c>
      <c r="M33" s="36" t="s">
        <v>180</v>
      </c>
      <c r="N33" s="57" t="s">
        <v>110</v>
      </c>
      <c r="O33" s="32"/>
      <c r="P33" s="112"/>
      <c r="Q33" s="32" t="s">
        <v>110</v>
      </c>
      <c r="R33" s="32"/>
      <c r="S33" s="31" t="s">
        <v>110</v>
      </c>
      <c r="T33" s="32"/>
      <c r="U33" s="32"/>
      <c r="V33" s="32"/>
      <c r="W33" s="112"/>
      <c r="X33" s="112"/>
      <c r="Y33" s="32" t="s">
        <v>110</v>
      </c>
      <c r="Z33" s="99"/>
      <c r="AA33" s="99"/>
      <c r="AB33" s="57" t="s">
        <v>110</v>
      </c>
      <c r="AC33" s="32"/>
      <c r="AD33" s="32"/>
      <c r="AE33" s="54" t="s">
        <v>110</v>
      </c>
      <c r="AF33" s="99"/>
      <c r="AG33" s="97"/>
      <c r="AH33" s="97"/>
      <c r="AI33" s="97"/>
      <c r="AJ33" s="97"/>
      <c r="AK33" s="112"/>
      <c r="AL33" s="112"/>
      <c r="AM33" s="112"/>
      <c r="AN33" s="32" t="s">
        <v>110</v>
      </c>
      <c r="AO33" s="103"/>
      <c r="AP33" s="31" t="s">
        <v>110</v>
      </c>
      <c r="AQ33" s="99"/>
      <c r="AR33" s="97"/>
      <c r="AS33" s="97"/>
      <c r="AT33" s="99"/>
      <c r="AU33" s="99"/>
      <c r="AV33" s="99"/>
      <c r="AW33" s="97"/>
      <c r="AX33" s="97"/>
      <c r="AY33" s="97"/>
      <c r="AZ33" s="97"/>
      <c r="BA33" s="95"/>
      <c r="BB33" s="102"/>
      <c r="BC33" s="102"/>
      <c r="BD33" s="112"/>
      <c r="BE33" s="102"/>
      <c r="BF33" s="112"/>
      <c r="BG33" s="102"/>
      <c r="BH33" s="112"/>
      <c r="BI33" s="112"/>
      <c r="BJ33" s="104"/>
      <c r="BK33" s="102"/>
      <c r="BL33" s="97"/>
      <c r="BM33" s="99"/>
      <c r="BN33" s="99"/>
      <c r="BO33" s="99"/>
      <c r="BP33" s="112"/>
      <c r="BQ33" s="31" t="s">
        <v>110</v>
      </c>
      <c r="BR33" s="32" t="s">
        <v>110</v>
      </c>
      <c r="BS33" s="32" t="s">
        <v>110</v>
      </c>
      <c r="BT33" s="112"/>
    </row>
    <row r="34" spans="2:76" s="101" customFormat="1" x14ac:dyDescent="0.2">
      <c r="B34" s="122" t="s">
        <v>99</v>
      </c>
      <c r="C34" s="94" t="s">
        <v>181</v>
      </c>
      <c r="D34" s="94" t="s">
        <v>172</v>
      </c>
      <c r="E34" s="122" t="s">
        <v>173</v>
      </c>
      <c r="F34" s="123" t="s">
        <v>174</v>
      </c>
      <c r="G34" s="29" t="s">
        <v>104</v>
      </c>
      <c r="H34" s="196" t="s">
        <v>104</v>
      </c>
      <c r="I34" s="33"/>
      <c r="J34" s="127" t="s">
        <v>150</v>
      </c>
      <c r="K34" s="36" t="s">
        <v>107</v>
      </c>
      <c r="L34" s="36" t="s">
        <v>182</v>
      </c>
      <c r="M34" s="36" t="s">
        <v>183</v>
      </c>
      <c r="N34" s="57" t="s">
        <v>110</v>
      </c>
      <c r="O34" s="32"/>
      <c r="P34" s="112"/>
      <c r="Q34" s="32" t="s">
        <v>110</v>
      </c>
      <c r="R34" s="32"/>
      <c r="S34" s="31" t="s">
        <v>110</v>
      </c>
      <c r="T34" s="32"/>
      <c r="U34" s="32"/>
      <c r="V34" s="32"/>
      <c r="W34" s="112"/>
      <c r="X34" s="112"/>
      <c r="Y34" s="32" t="s">
        <v>110</v>
      </c>
      <c r="Z34" s="99"/>
      <c r="AA34" s="99"/>
      <c r="AB34" s="57" t="s">
        <v>110</v>
      </c>
      <c r="AC34" s="32"/>
      <c r="AD34" s="32"/>
      <c r="AE34" s="54" t="s">
        <v>110</v>
      </c>
      <c r="AF34" s="99"/>
      <c r="AG34" s="97"/>
      <c r="AH34" s="97"/>
      <c r="AI34" s="97"/>
      <c r="AJ34" s="97"/>
      <c r="AK34" s="112"/>
      <c r="AL34" s="112"/>
      <c r="AM34" s="112"/>
      <c r="AN34" s="32" t="s">
        <v>110</v>
      </c>
      <c r="AO34" s="103"/>
      <c r="AP34" s="31" t="s">
        <v>110</v>
      </c>
      <c r="AQ34" s="31" t="s">
        <v>110</v>
      </c>
      <c r="AR34" s="32"/>
      <c r="AS34" s="32" t="s">
        <v>110</v>
      </c>
      <c r="AT34" s="99"/>
      <c r="AU34" s="99"/>
      <c r="AV34" s="99"/>
      <c r="AW34" s="97"/>
      <c r="AX34" s="97"/>
      <c r="AY34" s="97"/>
      <c r="AZ34" s="97"/>
      <c r="BA34" s="95"/>
      <c r="BB34" s="102"/>
      <c r="BC34" s="102"/>
      <c r="BD34" s="112"/>
      <c r="BE34" s="102"/>
      <c r="BF34" s="112"/>
      <c r="BG34" s="102"/>
      <c r="BH34" s="112"/>
      <c r="BI34" s="112"/>
      <c r="BJ34" s="104"/>
      <c r="BK34" s="102"/>
      <c r="BL34" s="97"/>
      <c r="BM34" s="99"/>
      <c r="BN34" s="99"/>
      <c r="BO34" s="99"/>
      <c r="BP34" s="112"/>
      <c r="BQ34" s="31" t="s">
        <v>110</v>
      </c>
      <c r="BR34" s="32" t="s">
        <v>110</v>
      </c>
      <c r="BS34" s="32" t="s">
        <v>110</v>
      </c>
      <c r="BT34" s="112"/>
    </row>
    <row r="35" spans="2:76" s="101" customFormat="1" x14ac:dyDescent="0.2">
      <c r="B35" s="122" t="s">
        <v>99</v>
      </c>
      <c r="C35" s="94" t="s">
        <v>181</v>
      </c>
      <c r="D35" s="94" t="s">
        <v>177</v>
      </c>
      <c r="E35" s="122" t="s">
        <v>178</v>
      </c>
      <c r="F35" s="123" t="s">
        <v>184</v>
      </c>
      <c r="G35" s="29" t="s">
        <v>104</v>
      </c>
      <c r="H35" s="196" t="s">
        <v>104</v>
      </c>
      <c r="I35" s="33"/>
      <c r="J35" s="127" t="s">
        <v>150</v>
      </c>
      <c r="K35" s="36" t="s">
        <v>107</v>
      </c>
      <c r="L35" s="36" t="s">
        <v>182</v>
      </c>
      <c r="M35" s="36" t="s">
        <v>185</v>
      </c>
      <c r="N35" s="57" t="s">
        <v>110</v>
      </c>
      <c r="O35" s="32"/>
      <c r="P35" s="112"/>
      <c r="Q35" s="32" t="s">
        <v>110</v>
      </c>
      <c r="R35" s="32"/>
      <c r="S35" s="31" t="s">
        <v>110</v>
      </c>
      <c r="T35" s="32"/>
      <c r="U35" s="32"/>
      <c r="V35" s="32"/>
      <c r="W35" s="112"/>
      <c r="X35" s="112"/>
      <c r="Y35" s="32" t="s">
        <v>110</v>
      </c>
      <c r="Z35" s="99"/>
      <c r="AA35" s="99"/>
      <c r="AB35" s="57" t="s">
        <v>110</v>
      </c>
      <c r="AC35" s="32"/>
      <c r="AD35" s="32"/>
      <c r="AE35" s="54" t="s">
        <v>110</v>
      </c>
      <c r="AF35" s="99"/>
      <c r="AG35" s="97"/>
      <c r="AH35" s="97"/>
      <c r="AI35" s="97"/>
      <c r="AJ35" s="97"/>
      <c r="AK35" s="112"/>
      <c r="AL35" s="112"/>
      <c r="AM35" s="112"/>
      <c r="AN35" s="32" t="s">
        <v>110</v>
      </c>
      <c r="AO35" s="103"/>
      <c r="AP35" s="31" t="s">
        <v>110</v>
      </c>
      <c r="AQ35" s="99"/>
      <c r="AR35" s="97"/>
      <c r="AS35" s="97"/>
      <c r="AT35" s="99"/>
      <c r="AU35" s="99"/>
      <c r="AV35" s="99"/>
      <c r="AW35" s="97"/>
      <c r="AX35" s="97"/>
      <c r="AY35" s="97"/>
      <c r="AZ35" s="97"/>
      <c r="BA35" s="95"/>
      <c r="BB35" s="102"/>
      <c r="BC35" s="102"/>
      <c r="BD35" s="112"/>
      <c r="BE35" s="102"/>
      <c r="BF35" s="112"/>
      <c r="BG35" s="102"/>
      <c r="BH35" s="112"/>
      <c r="BI35" s="112"/>
      <c r="BJ35" s="104"/>
      <c r="BK35" s="102"/>
      <c r="BL35" s="97"/>
      <c r="BM35" s="99"/>
      <c r="BN35" s="99"/>
      <c r="BO35" s="99"/>
      <c r="BP35" s="112"/>
      <c r="BQ35" s="31" t="s">
        <v>110</v>
      </c>
      <c r="BR35" s="32" t="s">
        <v>110</v>
      </c>
      <c r="BS35" s="32" t="s">
        <v>110</v>
      </c>
      <c r="BT35" s="112"/>
    </row>
    <row r="36" spans="2:76" x14ac:dyDescent="0.2">
      <c r="B36" s="81" t="s">
        <v>99</v>
      </c>
      <c r="C36" s="132" t="s">
        <v>40</v>
      </c>
      <c r="D36" s="132" t="s">
        <v>172</v>
      </c>
      <c r="E36" s="81" t="s">
        <v>173</v>
      </c>
      <c r="F36" s="133" t="s">
        <v>174</v>
      </c>
      <c r="G36" s="81" t="s">
        <v>155</v>
      </c>
      <c r="H36" s="192" t="s">
        <v>104</v>
      </c>
      <c r="I36" s="197"/>
      <c r="J36" s="136" t="s">
        <v>150</v>
      </c>
      <c r="K36" s="136" t="s">
        <v>107</v>
      </c>
      <c r="L36" s="136" t="s">
        <v>186</v>
      </c>
      <c r="M36" s="136" t="s">
        <v>187</v>
      </c>
      <c r="N36" s="82"/>
      <c r="O36" s="78"/>
      <c r="P36" s="79"/>
      <c r="Q36" s="78"/>
      <c r="R36" s="78"/>
      <c r="S36" s="79"/>
      <c r="T36" s="78"/>
      <c r="U36" s="78"/>
      <c r="V36" s="78"/>
      <c r="W36" s="79"/>
      <c r="X36" s="79"/>
      <c r="Y36" s="78"/>
      <c r="Z36" s="79"/>
      <c r="AA36" s="79"/>
      <c r="AB36" s="79"/>
      <c r="AC36" s="79"/>
      <c r="AD36" s="79"/>
      <c r="AE36" s="79"/>
      <c r="AF36" s="79"/>
      <c r="AG36" s="78"/>
      <c r="AH36" s="78"/>
      <c r="AI36" s="78"/>
      <c r="AJ36" s="78"/>
      <c r="AK36" s="79"/>
      <c r="AL36" s="79"/>
      <c r="AM36" s="79"/>
      <c r="AN36" s="80"/>
      <c r="AO36" s="80"/>
      <c r="AP36" s="79"/>
      <c r="AQ36" s="79"/>
      <c r="AR36" s="78"/>
      <c r="AS36" s="78"/>
      <c r="AT36" s="79"/>
      <c r="AU36" s="79"/>
      <c r="AV36" s="79"/>
      <c r="AW36" s="78"/>
      <c r="AX36" s="78"/>
      <c r="AY36" s="78"/>
      <c r="AZ36" s="78"/>
      <c r="BA36" s="79"/>
      <c r="BB36" s="82"/>
      <c r="BC36" s="82"/>
      <c r="BD36" s="79"/>
      <c r="BE36" s="82"/>
      <c r="BF36" s="79"/>
      <c r="BG36" s="82"/>
      <c r="BH36" s="79"/>
      <c r="BI36" s="79"/>
      <c r="BJ36" s="79"/>
      <c r="BK36" s="78"/>
      <c r="BL36" s="78"/>
      <c r="BM36" s="79"/>
      <c r="BN36" s="79"/>
      <c r="BO36" s="79"/>
      <c r="BP36" s="79"/>
      <c r="BQ36" s="79"/>
      <c r="BR36" s="79"/>
      <c r="BS36" s="79"/>
      <c r="BT36" s="79"/>
    </row>
    <row r="37" spans="2:76" x14ac:dyDescent="0.2">
      <c r="B37" s="81" t="s">
        <v>99</v>
      </c>
      <c r="C37" s="132" t="s">
        <v>40</v>
      </c>
      <c r="D37" s="132" t="s">
        <v>177</v>
      </c>
      <c r="E37" s="81" t="s">
        <v>178</v>
      </c>
      <c r="F37" s="133" t="s">
        <v>184</v>
      </c>
      <c r="G37" s="81" t="s">
        <v>155</v>
      </c>
      <c r="H37" s="192" t="s">
        <v>104</v>
      </c>
      <c r="I37" s="197"/>
      <c r="J37" s="136" t="s">
        <v>150</v>
      </c>
      <c r="K37" s="136" t="s">
        <v>107</v>
      </c>
      <c r="L37" s="136" t="s">
        <v>186</v>
      </c>
      <c r="M37" s="136" t="s">
        <v>188</v>
      </c>
      <c r="N37" s="82"/>
      <c r="O37" s="78"/>
      <c r="P37" s="79"/>
      <c r="Q37" s="78"/>
      <c r="R37" s="78"/>
      <c r="S37" s="79"/>
      <c r="T37" s="78"/>
      <c r="U37" s="78"/>
      <c r="V37" s="78"/>
      <c r="W37" s="79"/>
      <c r="X37" s="79"/>
      <c r="Y37" s="78"/>
      <c r="Z37" s="79"/>
      <c r="AA37" s="79"/>
      <c r="AB37" s="79"/>
      <c r="AC37" s="79"/>
      <c r="AD37" s="79"/>
      <c r="AE37" s="79"/>
      <c r="AF37" s="79"/>
      <c r="AG37" s="78"/>
      <c r="AH37" s="78"/>
      <c r="AI37" s="78"/>
      <c r="AJ37" s="78"/>
      <c r="AK37" s="79"/>
      <c r="AL37" s="79"/>
      <c r="AM37" s="79"/>
      <c r="AN37" s="80"/>
      <c r="AO37" s="80"/>
      <c r="AP37" s="79"/>
      <c r="AQ37" s="79"/>
      <c r="AR37" s="78"/>
      <c r="AS37" s="78"/>
      <c r="AT37" s="79"/>
      <c r="AU37" s="79"/>
      <c r="AV37" s="79"/>
      <c r="AW37" s="78"/>
      <c r="AX37" s="78"/>
      <c r="AY37" s="78"/>
      <c r="AZ37" s="78"/>
      <c r="BA37" s="79"/>
      <c r="BB37" s="82"/>
      <c r="BC37" s="82"/>
      <c r="BD37" s="79"/>
      <c r="BE37" s="82"/>
      <c r="BF37" s="79"/>
      <c r="BG37" s="82"/>
      <c r="BH37" s="79"/>
      <c r="BI37" s="79"/>
      <c r="BJ37" s="79"/>
      <c r="BK37" s="78"/>
      <c r="BL37" s="78"/>
      <c r="BM37" s="79"/>
      <c r="BN37" s="79"/>
      <c r="BO37" s="79"/>
      <c r="BP37" s="79"/>
      <c r="BQ37" s="79"/>
      <c r="BR37" s="79"/>
      <c r="BS37" s="79"/>
      <c r="BT37" s="79"/>
    </row>
    <row r="38" spans="2:76" x14ac:dyDescent="0.2">
      <c r="B38" s="122" t="s">
        <v>99</v>
      </c>
      <c r="C38" s="94" t="s">
        <v>189</v>
      </c>
      <c r="D38" s="94" t="s">
        <v>190</v>
      </c>
      <c r="E38" s="122" t="s">
        <v>178</v>
      </c>
      <c r="F38" s="123" t="s">
        <v>191</v>
      </c>
      <c r="G38" s="29" t="s">
        <v>104</v>
      </c>
      <c r="H38" s="194" t="s">
        <v>104</v>
      </c>
      <c r="I38" s="29"/>
      <c r="J38" s="36" t="s">
        <v>150</v>
      </c>
      <c r="K38" s="36" t="s">
        <v>107</v>
      </c>
      <c r="L38" s="36" t="s">
        <v>151</v>
      </c>
      <c r="M38" s="121" t="s">
        <v>192</v>
      </c>
      <c r="N38" s="35"/>
      <c r="O38" s="32"/>
      <c r="P38" s="78"/>
      <c r="Q38" s="32"/>
      <c r="R38" s="32"/>
      <c r="S38" s="31" t="s">
        <v>110</v>
      </c>
      <c r="T38" s="32"/>
      <c r="U38" s="32" t="s">
        <v>110</v>
      </c>
      <c r="V38" s="32"/>
      <c r="W38" s="78"/>
      <c r="X38" s="78"/>
      <c r="Y38" s="32"/>
      <c r="Z38" s="30"/>
      <c r="AA38" s="31"/>
      <c r="AB38" s="31" t="s">
        <v>110</v>
      </c>
      <c r="AC38" s="37"/>
      <c r="AD38" s="37"/>
      <c r="AE38" s="31" t="s">
        <v>110</v>
      </c>
      <c r="AF38" s="31" t="s">
        <v>110</v>
      </c>
      <c r="AG38" s="25" t="s">
        <v>110</v>
      </c>
      <c r="AH38" s="25" t="s">
        <v>110</v>
      </c>
      <c r="AI38" s="25"/>
      <c r="AJ38" s="25"/>
      <c r="AK38" s="78"/>
      <c r="AL38" s="78"/>
      <c r="AM38" s="78"/>
      <c r="AN38" s="32" t="s">
        <v>110</v>
      </c>
      <c r="AO38" s="26"/>
      <c r="AP38" s="31" t="s">
        <v>110</v>
      </c>
      <c r="AQ38" s="31" t="s">
        <v>110</v>
      </c>
      <c r="AR38" s="32" t="s">
        <v>110</v>
      </c>
      <c r="AS38" s="32"/>
      <c r="AT38" s="31"/>
      <c r="AU38" s="31"/>
      <c r="AV38" s="30" t="s">
        <v>110</v>
      </c>
      <c r="AW38" s="32"/>
      <c r="AX38" s="32" t="s">
        <v>110</v>
      </c>
      <c r="AY38" s="32"/>
      <c r="AZ38" s="32"/>
      <c r="BA38" s="31" t="s">
        <v>110</v>
      </c>
      <c r="BB38" s="25" t="s">
        <v>110</v>
      </c>
      <c r="BC38" s="25"/>
      <c r="BD38" s="78"/>
      <c r="BE38" s="25"/>
      <c r="BF38" s="78"/>
      <c r="BG38" s="25" t="s">
        <v>110</v>
      </c>
      <c r="BH38" s="78"/>
      <c r="BI38" s="78"/>
      <c r="BJ38" s="30"/>
      <c r="BK38" s="30"/>
      <c r="BL38" s="31"/>
      <c r="BM38" s="31"/>
      <c r="BN38" s="31"/>
      <c r="BO38" s="59"/>
      <c r="BP38" s="78"/>
      <c r="BQ38" s="31"/>
      <c r="BR38" s="31"/>
      <c r="BS38" s="31"/>
      <c r="BT38" s="78"/>
    </row>
    <row r="39" spans="2:76" x14ac:dyDescent="0.2">
      <c r="B39" s="122" t="s">
        <v>99</v>
      </c>
      <c r="C39" s="94" t="s">
        <v>189</v>
      </c>
      <c r="D39" s="94" t="s">
        <v>193</v>
      </c>
      <c r="E39" s="122" t="s">
        <v>173</v>
      </c>
      <c r="F39" s="123" t="s">
        <v>191</v>
      </c>
      <c r="G39" s="29" t="s">
        <v>104</v>
      </c>
      <c r="H39" s="194" t="s">
        <v>104</v>
      </c>
      <c r="I39" s="29"/>
      <c r="J39" s="36" t="s">
        <v>150</v>
      </c>
      <c r="K39" s="36" t="s">
        <v>107</v>
      </c>
      <c r="L39" s="36" t="s">
        <v>151</v>
      </c>
      <c r="M39" s="121" t="s">
        <v>194</v>
      </c>
      <c r="N39" s="35"/>
      <c r="O39" s="32"/>
      <c r="P39" s="78"/>
      <c r="Q39" s="32"/>
      <c r="R39" s="32"/>
      <c r="S39" s="31" t="s">
        <v>110</v>
      </c>
      <c r="T39" s="32"/>
      <c r="U39" s="32" t="s">
        <v>110</v>
      </c>
      <c r="V39" s="32"/>
      <c r="W39" s="78"/>
      <c r="X39" s="78"/>
      <c r="Y39" s="32"/>
      <c r="Z39" s="30"/>
      <c r="AA39" s="31"/>
      <c r="AB39" s="31" t="s">
        <v>110</v>
      </c>
      <c r="AC39" s="37"/>
      <c r="AD39" s="37"/>
      <c r="AE39" s="31" t="s">
        <v>110</v>
      </c>
      <c r="AF39" s="31" t="s">
        <v>110</v>
      </c>
      <c r="AG39" s="25"/>
      <c r="AH39" s="25"/>
      <c r="AI39" s="25" t="s">
        <v>110</v>
      </c>
      <c r="AJ39" s="25"/>
      <c r="AK39" s="78"/>
      <c r="AL39" s="78"/>
      <c r="AM39" s="78"/>
      <c r="AN39" s="26" t="s">
        <v>110</v>
      </c>
      <c r="AO39" s="26"/>
      <c r="AP39" s="31" t="s">
        <v>110</v>
      </c>
      <c r="AQ39" s="31" t="s">
        <v>110</v>
      </c>
      <c r="AR39" s="32"/>
      <c r="AS39" s="32" t="s">
        <v>110</v>
      </c>
      <c r="AT39" s="31"/>
      <c r="AU39" s="31"/>
      <c r="AV39" s="30" t="s">
        <v>110</v>
      </c>
      <c r="AW39" s="32" t="s">
        <v>110</v>
      </c>
      <c r="AX39" s="32"/>
      <c r="AY39" s="32"/>
      <c r="AZ39" s="32"/>
      <c r="BA39" s="31" t="s">
        <v>110</v>
      </c>
      <c r="BB39" s="25"/>
      <c r="BC39" s="25" t="s">
        <v>110</v>
      </c>
      <c r="BD39" s="78"/>
      <c r="BE39" s="25"/>
      <c r="BF39" s="78"/>
      <c r="BG39" s="25"/>
      <c r="BH39" s="78"/>
      <c r="BI39" s="78"/>
      <c r="BJ39" s="30"/>
      <c r="BK39" s="30"/>
      <c r="BL39" s="31"/>
      <c r="BM39" s="31"/>
      <c r="BN39" s="31"/>
      <c r="BO39" s="59"/>
      <c r="BP39" s="78"/>
      <c r="BQ39" s="31"/>
      <c r="BR39" s="31"/>
      <c r="BS39" s="31"/>
      <c r="BT39" s="78"/>
    </row>
    <row r="40" spans="2:76" x14ac:dyDescent="0.2">
      <c r="B40" s="122" t="s">
        <v>99</v>
      </c>
      <c r="C40" s="94" t="s">
        <v>189</v>
      </c>
      <c r="D40" s="94" t="s">
        <v>195</v>
      </c>
      <c r="E40" s="122" t="s">
        <v>178</v>
      </c>
      <c r="F40" s="123" t="s">
        <v>196</v>
      </c>
      <c r="G40" s="29" t="s">
        <v>104</v>
      </c>
      <c r="H40" s="194" t="s">
        <v>104</v>
      </c>
      <c r="I40" s="29"/>
      <c r="J40" s="36" t="s">
        <v>150</v>
      </c>
      <c r="K40" s="36" t="s">
        <v>107</v>
      </c>
      <c r="L40" s="36" t="s">
        <v>151</v>
      </c>
      <c r="M40" s="121" t="s">
        <v>197</v>
      </c>
      <c r="N40" s="35"/>
      <c r="O40" s="32"/>
      <c r="P40" s="78"/>
      <c r="Q40" s="32"/>
      <c r="R40" s="32"/>
      <c r="S40" s="31" t="s">
        <v>110</v>
      </c>
      <c r="T40" s="32"/>
      <c r="U40" s="32" t="s">
        <v>110</v>
      </c>
      <c r="V40" s="32"/>
      <c r="W40" s="78"/>
      <c r="X40" s="78"/>
      <c r="Y40" s="32"/>
      <c r="Z40" s="30"/>
      <c r="AA40" s="31"/>
      <c r="AB40" s="31" t="s">
        <v>110</v>
      </c>
      <c r="AC40" s="37"/>
      <c r="AD40" s="37"/>
      <c r="AE40" s="31" t="s">
        <v>110</v>
      </c>
      <c r="AF40" s="31" t="s">
        <v>110</v>
      </c>
      <c r="AG40" s="25" t="s">
        <v>110</v>
      </c>
      <c r="AH40" s="25" t="s">
        <v>110</v>
      </c>
      <c r="AI40" s="25"/>
      <c r="AJ40" s="25"/>
      <c r="AK40" s="78"/>
      <c r="AL40" s="78"/>
      <c r="AM40" s="78"/>
      <c r="AN40" s="26" t="s">
        <v>110</v>
      </c>
      <c r="AO40" s="26"/>
      <c r="AP40" s="31" t="s">
        <v>110</v>
      </c>
      <c r="AQ40" s="31" t="s">
        <v>110</v>
      </c>
      <c r="AR40" s="32" t="s">
        <v>110</v>
      </c>
      <c r="AS40" s="32"/>
      <c r="AT40" s="31"/>
      <c r="AU40" s="31"/>
      <c r="AV40" s="30" t="s">
        <v>110</v>
      </c>
      <c r="AW40" s="32"/>
      <c r="AX40" s="32" t="s">
        <v>110</v>
      </c>
      <c r="AY40" s="32"/>
      <c r="AZ40" s="32"/>
      <c r="BA40" s="31" t="s">
        <v>110</v>
      </c>
      <c r="BB40" s="25" t="s">
        <v>110</v>
      </c>
      <c r="BC40" s="25"/>
      <c r="BD40" s="78"/>
      <c r="BE40" s="25"/>
      <c r="BF40" s="78"/>
      <c r="BG40" s="25" t="s">
        <v>110</v>
      </c>
      <c r="BH40" s="78"/>
      <c r="BI40" s="78"/>
      <c r="BJ40" s="30" t="s">
        <v>110</v>
      </c>
      <c r="BK40" s="38" t="s">
        <v>110</v>
      </c>
      <c r="BL40" s="38"/>
      <c r="BM40" s="31"/>
      <c r="BN40" s="31"/>
      <c r="BO40" s="59"/>
      <c r="BP40" s="78"/>
      <c r="BQ40" s="31"/>
      <c r="BR40" s="31"/>
      <c r="BS40" s="31"/>
      <c r="BT40" s="78"/>
    </row>
    <row r="41" spans="2:76" x14ac:dyDescent="0.2">
      <c r="B41" s="122" t="s">
        <v>99</v>
      </c>
      <c r="C41" s="94" t="s">
        <v>189</v>
      </c>
      <c r="D41" s="94" t="s">
        <v>198</v>
      </c>
      <c r="E41" s="122" t="s">
        <v>173</v>
      </c>
      <c r="F41" s="123" t="s">
        <v>196</v>
      </c>
      <c r="G41" s="29" t="s">
        <v>104</v>
      </c>
      <c r="H41" s="194" t="s">
        <v>104</v>
      </c>
      <c r="I41" s="29"/>
      <c r="J41" s="36" t="s">
        <v>150</v>
      </c>
      <c r="K41" s="36" t="s">
        <v>107</v>
      </c>
      <c r="L41" s="36" t="s">
        <v>151</v>
      </c>
      <c r="M41" s="121" t="s">
        <v>199</v>
      </c>
      <c r="N41" s="35"/>
      <c r="O41" s="32"/>
      <c r="P41" s="78"/>
      <c r="Q41" s="32"/>
      <c r="R41" s="32"/>
      <c r="S41" s="31" t="s">
        <v>110</v>
      </c>
      <c r="T41" s="32"/>
      <c r="U41" s="32" t="s">
        <v>110</v>
      </c>
      <c r="V41" s="32"/>
      <c r="W41" s="78"/>
      <c r="X41" s="78"/>
      <c r="Y41" s="32"/>
      <c r="Z41" s="30"/>
      <c r="AA41" s="31"/>
      <c r="AB41" s="31" t="s">
        <v>110</v>
      </c>
      <c r="AC41" s="37"/>
      <c r="AD41" s="37"/>
      <c r="AE41" s="31" t="s">
        <v>110</v>
      </c>
      <c r="AF41" s="31" t="s">
        <v>110</v>
      </c>
      <c r="AG41" s="25"/>
      <c r="AH41" s="25"/>
      <c r="AI41" s="25" t="s">
        <v>110</v>
      </c>
      <c r="AJ41" s="25"/>
      <c r="AK41" s="78"/>
      <c r="AL41" s="78"/>
      <c r="AM41" s="78"/>
      <c r="AN41" s="26" t="s">
        <v>110</v>
      </c>
      <c r="AO41" s="26"/>
      <c r="AP41" s="31" t="s">
        <v>110</v>
      </c>
      <c r="AQ41" s="31" t="s">
        <v>110</v>
      </c>
      <c r="AR41" s="32"/>
      <c r="AS41" s="32" t="s">
        <v>110</v>
      </c>
      <c r="AT41" s="31"/>
      <c r="AU41" s="31"/>
      <c r="AV41" s="30" t="s">
        <v>110</v>
      </c>
      <c r="AW41" s="32" t="s">
        <v>110</v>
      </c>
      <c r="AX41" s="32"/>
      <c r="AY41" s="32"/>
      <c r="AZ41" s="32"/>
      <c r="BA41" s="31" t="s">
        <v>110</v>
      </c>
      <c r="BB41" s="25"/>
      <c r="BC41" s="25" t="s">
        <v>110</v>
      </c>
      <c r="BD41" s="78"/>
      <c r="BE41" s="25"/>
      <c r="BF41" s="78"/>
      <c r="BG41" s="25"/>
      <c r="BH41" s="78"/>
      <c r="BI41" s="78"/>
      <c r="BJ41" s="30" t="s">
        <v>110</v>
      </c>
      <c r="BK41" s="38"/>
      <c r="BL41" s="38" t="s">
        <v>110</v>
      </c>
      <c r="BM41" s="39"/>
      <c r="BN41" s="39"/>
      <c r="BO41" s="59"/>
      <c r="BP41" s="78"/>
      <c r="BQ41" s="31"/>
      <c r="BR41" s="31"/>
      <c r="BS41" s="31"/>
      <c r="BT41" s="78"/>
    </row>
    <row r="42" spans="2:76" x14ac:dyDescent="0.2">
      <c r="B42" s="122" t="s">
        <v>99</v>
      </c>
      <c r="C42" s="94" t="s">
        <v>200</v>
      </c>
      <c r="D42" s="94" t="s">
        <v>201</v>
      </c>
      <c r="E42" s="122" t="s">
        <v>178</v>
      </c>
      <c r="F42" s="123" t="s">
        <v>202</v>
      </c>
      <c r="G42" s="29" t="s">
        <v>104</v>
      </c>
      <c r="H42" s="194" t="s">
        <v>104</v>
      </c>
      <c r="I42" s="29"/>
      <c r="J42" s="36" t="s">
        <v>150</v>
      </c>
      <c r="K42" s="36" t="s">
        <v>107</v>
      </c>
      <c r="L42" s="36" t="s">
        <v>151</v>
      </c>
      <c r="M42" s="121" t="s">
        <v>203</v>
      </c>
      <c r="N42" s="57"/>
      <c r="O42" s="32"/>
      <c r="P42" s="78"/>
      <c r="Q42" s="32"/>
      <c r="R42" s="32"/>
      <c r="S42" s="31" t="s">
        <v>110</v>
      </c>
      <c r="T42" s="32"/>
      <c r="U42" s="32" t="s">
        <v>110</v>
      </c>
      <c r="V42" s="32"/>
      <c r="W42" s="78"/>
      <c r="X42" s="78"/>
      <c r="Y42" s="32"/>
      <c r="Z42" s="30"/>
      <c r="AA42" s="31"/>
      <c r="AB42" s="31" t="s">
        <v>110</v>
      </c>
      <c r="AC42" s="37"/>
      <c r="AD42" s="37"/>
      <c r="AE42" s="31" t="s">
        <v>110</v>
      </c>
      <c r="AF42" s="31" t="s">
        <v>110</v>
      </c>
      <c r="AG42" s="25" t="s">
        <v>110</v>
      </c>
      <c r="AH42" s="25" t="s">
        <v>110</v>
      </c>
      <c r="AI42" s="25"/>
      <c r="AJ42" s="25"/>
      <c r="AK42" s="78"/>
      <c r="AL42" s="78"/>
      <c r="AM42" s="78"/>
      <c r="AN42" s="26" t="s">
        <v>110</v>
      </c>
      <c r="AO42" s="26"/>
      <c r="AP42" s="31" t="s">
        <v>110</v>
      </c>
      <c r="AQ42" s="31" t="s">
        <v>110</v>
      </c>
      <c r="AR42" s="32" t="s">
        <v>110</v>
      </c>
      <c r="AS42" s="32"/>
      <c r="AT42" s="31"/>
      <c r="AU42" s="31"/>
      <c r="AV42" s="30" t="s">
        <v>110</v>
      </c>
      <c r="AW42" s="32"/>
      <c r="AX42" s="32" t="s">
        <v>110</v>
      </c>
      <c r="AY42" s="32"/>
      <c r="AZ42" s="32"/>
      <c r="BA42" s="31" t="s">
        <v>110</v>
      </c>
      <c r="BB42" s="25" t="s">
        <v>110</v>
      </c>
      <c r="BC42" s="25"/>
      <c r="BD42" s="78"/>
      <c r="BE42" s="25"/>
      <c r="BF42" s="78"/>
      <c r="BG42" s="25" t="s">
        <v>110</v>
      </c>
      <c r="BH42" s="78"/>
      <c r="BI42" s="78"/>
      <c r="BJ42" s="30"/>
      <c r="BK42" s="25"/>
      <c r="BL42" s="32"/>
      <c r="BM42" s="39"/>
      <c r="BN42" s="30" t="s">
        <v>110</v>
      </c>
      <c r="BO42" s="59"/>
      <c r="BP42" s="78"/>
      <c r="BQ42" s="31"/>
      <c r="BR42" s="31"/>
      <c r="BS42" s="31"/>
      <c r="BT42" s="78"/>
    </row>
    <row r="43" spans="2:76" x14ac:dyDescent="0.2">
      <c r="B43" s="122" t="s">
        <v>99</v>
      </c>
      <c r="C43" s="94" t="s">
        <v>200</v>
      </c>
      <c r="D43" s="94" t="s">
        <v>204</v>
      </c>
      <c r="E43" s="122" t="s">
        <v>173</v>
      </c>
      <c r="F43" s="123" t="s">
        <v>202</v>
      </c>
      <c r="G43" s="29" t="s">
        <v>104</v>
      </c>
      <c r="H43" s="194" t="s">
        <v>104</v>
      </c>
      <c r="I43" s="29"/>
      <c r="J43" s="36" t="s">
        <v>150</v>
      </c>
      <c r="K43" s="36" t="s">
        <v>107</v>
      </c>
      <c r="L43" s="36" t="s">
        <v>151</v>
      </c>
      <c r="M43" s="36" t="s">
        <v>205</v>
      </c>
      <c r="N43" s="57" t="s">
        <v>110</v>
      </c>
      <c r="O43" s="97"/>
      <c r="P43" s="78"/>
      <c r="Q43" s="97"/>
      <c r="R43" s="32" t="s">
        <v>110</v>
      </c>
      <c r="S43" s="31" t="s">
        <v>110</v>
      </c>
      <c r="T43" s="32"/>
      <c r="U43" s="32" t="s">
        <v>110</v>
      </c>
      <c r="V43" s="32"/>
      <c r="W43" s="78"/>
      <c r="X43" s="78"/>
      <c r="Y43" s="32"/>
      <c r="Z43" s="30"/>
      <c r="AA43" s="31"/>
      <c r="AB43" s="31" t="s">
        <v>110</v>
      </c>
      <c r="AC43" s="37"/>
      <c r="AD43" s="37"/>
      <c r="AE43" s="31" t="s">
        <v>110</v>
      </c>
      <c r="AF43" s="31" t="s">
        <v>110</v>
      </c>
      <c r="AG43" s="25"/>
      <c r="AH43" s="25"/>
      <c r="AI43" s="25" t="s">
        <v>110</v>
      </c>
      <c r="AJ43" s="25"/>
      <c r="AK43" s="78"/>
      <c r="AL43" s="78"/>
      <c r="AM43" s="78"/>
      <c r="AN43" s="26" t="s">
        <v>110</v>
      </c>
      <c r="AO43" s="26"/>
      <c r="AP43" s="31" t="s">
        <v>110</v>
      </c>
      <c r="AQ43" s="31" t="s">
        <v>110</v>
      </c>
      <c r="AR43" s="32"/>
      <c r="AS43" s="32" t="s">
        <v>110</v>
      </c>
      <c r="AT43" s="31"/>
      <c r="AU43" s="31"/>
      <c r="AV43" s="30" t="s">
        <v>110</v>
      </c>
      <c r="AW43" s="32" t="s">
        <v>110</v>
      </c>
      <c r="AX43" s="32"/>
      <c r="AY43" s="32"/>
      <c r="AZ43" s="32"/>
      <c r="BA43" s="31" t="s">
        <v>110</v>
      </c>
      <c r="BB43" s="25"/>
      <c r="BC43" s="25" t="s">
        <v>110</v>
      </c>
      <c r="BD43" s="78"/>
      <c r="BE43" s="25"/>
      <c r="BF43" s="78"/>
      <c r="BG43" s="25"/>
      <c r="BH43" s="78"/>
      <c r="BI43" s="78"/>
      <c r="BJ43" s="30"/>
      <c r="BK43" s="25"/>
      <c r="BL43" s="32"/>
      <c r="BM43" s="31" t="s">
        <v>110</v>
      </c>
      <c r="BN43" s="39"/>
      <c r="BO43" s="59"/>
      <c r="BP43" s="78"/>
      <c r="BQ43" s="31"/>
      <c r="BR43" s="31"/>
      <c r="BS43" s="31"/>
      <c r="BT43" s="78"/>
    </row>
    <row r="44" spans="2:76" x14ac:dyDescent="0.2">
      <c r="B44" s="122" t="s">
        <v>99</v>
      </c>
      <c r="C44" s="94" t="s">
        <v>206</v>
      </c>
      <c r="D44" s="94" t="s">
        <v>207</v>
      </c>
      <c r="E44" s="122" t="s">
        <v>173</v>
      </c>
      <c r="F44" s="123" t="s">
        <v>202</v>
      </c>
      <c r="G44" s="29" t="s">
        <v>104</v>
      </c>
      <c r="H44" s="194" t="s">
        <v>104</v>
      </c>
      <c r="I44" s="29"/>
      <c r="J44" s="36" t="s">
        <v>150</v>
      </c>
      <c r="K44" s="36" t="s">
        <v>107</v>
      </c>
      <c r="L44" s="36" t="s">
        <v>151</v>
      </c>
      <c r="M44" s="36" t="s">
        <v>208</v>
      </c>
      <c r="N44" s="57" t="s">
        <v>110</v>
      </c>
      <c r="O44" s="97"/>
      <c r="P44" s="78"/>
      <c r="Q44" s="97"/>
      <c r="R44" s="32" t="s">
        <v>110</v>
      </c>
      <c r="S44" s="31" t="s">
        <v>110</v>
      </c>
      <c r="T44" s="32"/>
      <c r="U44" s="32" t="s">
        <v>110</v>
      </c>
      <c r="V44" s="32"/>
      <c r="W44" s="78"/>
      <c r="X44" s="78"/>
      <c r="Y44" s="32"/>
      <c r="Z44" s="30"/>
      <c r="AA44" s="31"/>
      <c r="AB44" s="31" t="s">
        <v>110</v>
      </c>
      <c r="AC44" s="37"/>
      <c r="AD44" s="37"/>
      <c r="AE44" s="31" t="s">
        <v>110</v>
      </c>
      <c r="AF44" s="31" t="s">
        <v>110</v>
      </c>
      <c r="AG44" s="25"/>
      <c r="AH44" s="25"/>
      <c r="AI44" s="25" t="s">
        <v>110</v>
      </c>
      <c r="AJ44" s="25"/>
      <c r="AK44" s="78"/>
      <c r="AL44" s="78"/>
      <c r="AM44" s="78"/>
      <c r="AN44" s="26" t="s">
        <v>110</v>
      </c>
      <c r="AO44" s="26"/>
      <c r="AP44" s="31" t="s">
        <v>110</v>
      </c>
      <c r="AQ44" s="31" t="s">
        <v>110</v>
      </c>
      <c r="AR44" s="32"/>
      <c r="AS44" s="32"/>
      <c r="AT44" s="31"/>
      <c r="AU44" s="31"/>
      <c r="AV44" s="30" t="s">
        <v>110</v>
      </c>
      <c r="AW44" s="32" t="s">
        <v>110</v>
      </c>
      <c r="AX44" s="32"/>
      <c r="AY44" s="32"/>
      <c r="AZ44" s="32"/>
      <c r="BA44" s="31" t="s">
        <v>110</v>
      </c>
      <c r="BB44" s="25"/>
      <c r="BC44" s="25" t="s">
        <v>110</v>
      </c>
      <c r="BD44" s="78"/>
      <c r="BE44" s="25"/>
      <c r="BF44" s="78"/>
      <c r="BG44" s="25"/>
      <c r="BH44" s="78"/>
      <c r="BI44" s="78"/>
      <c r="BJ44" s="30"/>
      <c r="BK44" s="25"/>
      <c r="BL44" s="32"/>
      <c r="BM44" s="31" t="s">
        <v>110</v>
      </c>
      <c r="BN44" s="39"/>
      <c r="BO44" s="59"/>
      <c r="BP44" s="78"/>
      <c r="BQ44" s="31"/>
      <c r="BR44" s="31"/>
      <c r="BS44" s="31"/>
      <c r="BT44" s="78"/>
    </row>
    <row r="45" spans="2:76" x14ac:dyDescent="0.2">
      <c r="B45" s="81" t="s">
        <v>99</v>
      </c>
      <c r="C45" s="132" t="s">
        <v>209</v>
      </c>
      <c r="D45" s="132" t="s">
        <v>210</v>
      </c>
      <c r="E45" s="81" t="s">
        <v>178</v>
      </c>
      <c r="F45" s="133" t="s">
        <v>202</v>
      </c>
      <c r="G45" s="81" t="s">
        <v>155</v>
      </c>
      <c r="H45" s="192" t="s">
        <v>104</v>
      </c>
      <c r="I45" s="197"/>
      <c r="J45" s="136" t="s">
        <v>150</v>
      </c>
      <c r="K45" s="136" t="s">
        <v>107</v>
      </c>
      <c r="L45" s="136" t="s">
        <v>151</v>
      </c>
      <c r="M45" s="136" t="s">
        <v>211</v>
      </c>
      <c r="N45" s="82"/>
      <c r="O45" s="78"/>
      <c r="P45" s="79"/>
      <c r="Q45" s="78"/>
      <c r="R45" s="78"/>
      <c r="S45" s="79"/>
      <c r="T45" s="78"/>
      <c r="U45" s="78"/>
      <c r="V45" s="78"/>
      <c r="W45" s="79"/>
      <c r="X45" s="79"/>
      <c r="Y45" s="78"/>
      <c r="Z45" s="79"/>
      <c r="AA45" s="79"/>
      <c r="AB45" s="79"/>
      <c r="AC45" s="79"/>
      <c r="AD45" s="79"/>
      <c r="AE45" s="79"/>
      <c r="AF45" s="79"/>
      <c r="AG45" s="78"/>
      <c r="AH45" s="78"/>
      <c r="AI45" s="78"/>
      <c r="AJ45" s="78"/>
      <c r="AK45" s="79"/>
      <c r="AL45" s="79"/>
      <c r="AM45" s="79"/>
      <c r="AN45" s="80"/>
      <c r="AO45" s="80"/>
      <c r="AP45" s="79"/>
      <c r="AQ45" s="79"/>
      <c r="AR45" s="78"/>
      <c r="AS45" s="78"/>
      <c r="AT45" s="79"/>
      <c r="AU45" s="79"/>
      <c r="AV45" s="79"/>
      <c r="AW45" s="78"/>
      <c r="AX45" s="78"/>
      <c r="AY45" s="78"/>
      <c r="AZ45" s="78"/>
      <c r="BA45" s="79"/>
      <c r="BB45" s="82"/>
      <c r="BC45" s="82"/>
      <c r="BD45" s="79"/>
      <c r="BE45" s="82"/>
      <c r="BF45" s="79"/>
      <c r="BG45" s="82"/>
      <c r="BH45" s="79"/>
      <c r="BI45" s="79"/>
      <c r="BJ45" s="79"/>
      <c r="BK45" s="78"/>
      <c r="BL45" s="78"/>
      <c r="BM45" s="79"/>
      <c r="BN45" s="79"/>
      <c r="BO45" s="79"/>
      <c r="BP45" s="79"/>
      <c r="BQ45" s="79"/>
      <c r="BR45" s="79"/>
      <c r="BS45" s="79"/>
      <c r="BT45" s="79"/>
    </row>
    <row r="46" spans="2:76" x14ac:dyDescent="0.2">
      <c r="B46" s="81" t="s">
        <v>99</v>
      </c>
      <c r="C46" s="132" t="s">
        <v>209</v>
      </c>
      <c r="D46" s="132" t="s">
        <v>212</v>
      </c>
      <c r="E46" s="81" t="s">
        <v>173</v>
      </c>
      <c r="F46" s="133" t="s">
        <v>202</v>
      </c>
      <c r="G46" s="81" t="s">
        <v>155</v>
      </c>
      <c r="H46" s="192" t="s">
        <v>104</v>
      </c>
      <c r="I46" s="197"/>
      <c r="J46" s="136" t="s">
        <v>150</v>
      </c>
      <c r="K46" s="136" t="s">
        <v>107</v>
      </c>
      <c r="L46" s="136" t="s">
        <v>151</v>
      </c>
      <c r="M46" s="136" t="s">
        <v>213</v>
      </c>
      <c r="N46" s="82"/>
      <c r="O46" s="78"/>
      <c r="P46" s="79"/>
      <c r="Q46" s="78"/>
      <c r="R46" s="78"/>
      <c r="S46" s="79"/>
      <c r="T46" s="78"/>
      <c r="U46" s="78"/>
      <c r="V46" s="78"/>
      <c r="W46" s="79"/>
      <c r="X46" s="79"/>
      <c r="Y46" s="78"/>
      <c r="Z46" s="79"/>
      <c r="AA46" s="79"/>
      <c r="AB46" s="79"/>
      <c r="AC46" s="79"/>
      <c r="AD46" s="79"/>
      <c r="AE46" s="79"/>
      <c r="AF46" s="79"/>
      <c r="AG46" s="78"/>
      <c r="AH46" s="78"/>
      <c r="AI46" s="78"/>
      <c r="AJ46" s="78"/>
      <c r="AK46" s="79"/>
      <c r="AL46" s="79"/>
      <c r="AM46" s="79"/>
      <c r="AN46" s="80"/>
      <c r="AO46" s="80"/>
      <c r="AP46" s="79"/>
      <c r="AQ46" s="79"/>
      <c r="AR46" s="78"/>
      <c r="AS46" s="78"/>
      <c r="AT46" s="79"/>
      <c r="AU46" s="79"/>
      <c r="AV46" s="79"/>
      <c r="AW46" s="78"/>
      <c r="AX46" s="78"/>
      <c r="AY46" s="78"/>
      <c r="AZ46" s="78"/>
      <c r="BA46" s="79"/>
      <c r="BB46" s="82"/>
      <c r="BC46" s="82"/>
      <c r="BD46" s="79"/>
      <c r="BE46" s="82"/>
      <c r="BF46" s="79"/>
      <c r="BG46" s="82"/>
      <c r="BH46" s="79"/>
      <c r="BI46" s="79"/>
      <c r="BJ46" s="79"/>
      <c r="BK46" s="78"/>
      <c r="BL46" s="78"/>
      <c r="BM46" s="79"/>
      <c r="BN46" s="79"/>
      <c r="BO46" s="79"/>
      <c r="BP46" s="79"/>
      <c r="BQ46" s="79"/>
      <c r="BR46" s="79"/>
      <c r="BS46" s="79"/>
      <c r="BT46" s="79"/>
    </row>
    <row r="47" spans="2:76" x14ac:dyDescent="0.2">
      <c r="B47" s="122" t="s">
        <v>99</v>
      </c>
      <c r="C47" s="94" t="s">
        <v>7</v>
      </c>
      <c r="D47" s="94" t="s">
        <v>214</v>
      </c>
      <c r="E47" s="122" t="s">
        <v>178</v>
      </c>
      <c r="F47" s="123" t="s">
        <v>215</v>
      </c>
      <c r="G47" s="29" t="s">
        <v>104</v>
      </c>
      <c r="H47" s="194" t="s">
        <v>104</v>
      </c>
      <c r="I47" s="164"/>
      <c r="J47" s="36" t="s">
        <v>216</v>
      </c>
      <c r="K47" s="36" t="s">
        <v>107</v>
      </c>
      <c r="L47" s="36" t="s">
        <v>217</v>
      </c>
      <c r="M47" s="36" t="s">
        <v>218</v>
      </c>
      <c r="N47" s="35"/>
      <c r="O47" s="32"/>
      <c r="P47" s="78"/>
      <c r="Q47" s="32"/>
      <c r="R47" s="32"/>
      <c r="S47" s="31" t="s">
        <v>110</v>
      </c>
      <c r="T47" s="32" t="s">
        <v>110</v>
      </c>
      <c r="U47" s="32"/>
      <c r="V47" s="32"/>
      <c r="W47" s="78"/>
      <c r="X47" s="78"/>
      <c r="Y47" s="32"/>
      <c r="Z47" s="31"/>
      <c r="AA47" s="31"/>
      <c r="AB47" s="31" t="s">
        <v>110</v>
      </c>
      <c r="AC47" s="57" t="s">
        <v>110</v>
      </c>
      <c r="AD47" s="57" t="s">
        <v>110</v>
      </c>
      <c r="AE47" s="31" t="s">
        <v>110</v>
      </c>
      <c r="AF47" s="31" t="s">
        <v>110</v>
      </c>
      <c r="AG47" s="32"/>
      <c r="AH47" s="32"/>
      <c r="AI47" s="32"/>
      <c r="AJ47" s="32"/>
      <c r="AK47" s="78"/>
      <c r="AL47" s="78"/>
      <c r="AM47" s="78"/>
      <c r="AN47" s="26" t="s">
        <v>110</v>
      </c>
      <c r="AO47" s="55"/>
      <c r="AP47" s="31" t="s">
        <v>110</v>
      </c>
      <c r="AQ47" s="31" t="s">
        <v>110</v>
      </c>
      <c r="AR47" s="32" t="s">
        <v>110</v>
      </c>
      <c r="AS47" s="32"/>
      <c r="AT47" s="59"/>
      <c r="AU47" s="31"/>
      <c r="AV47" s="31"/>
      <c r="AW47" s="32"/>
      <c r="AX47" s="32"/>
      <c r="AY47" s="32"/>
      <c r="AZ47" s="32"/>
      <c r="BA47" s="31" t="s">
        <v>110</v>
      </c>
      <c r="BB47" s="32" t="s">
        <v>110</v>
      </c>
      <c r="BC47" s="32"/>
      <c r="BD47" s="78"/>
      <c r="BE47" s="32"/>
      <c r="BF47" s="78"/>
      <c r="BG47" s="32"/>
      <c r="BH47" s="78"/>
      <c r="BI47" s="78"/>
      <c r="BJ47" s="31"/>
      <c r="BK47" s="32"/>
      <c r="BL47" s="32"/>
      <c r="BM47" s="31"/>
      <c r="BN47" s="31"/>
      <c r="BO47" s="31"/>
      <c r="BP47" s="78"/>
      <c r="BQ47" s="31"/>
      <c r="BR47" s="31"/>
      <c r="BS47" s="31"/>
      <c r="BT47" s="78"/>
      <c r="BU47" s="22"/>
      <c r="BV47" s="22"/>
      <c r="BW47" s="22"/>
      <c r="BX47" s="22"/>
    </row>
    <row r="48" spans="2:76" x14ac:dyDescent="0.2">
      <c r="B48" s="122" t="s">
        <v>99</v>
      </c>
      <c r="C48" s="94" t="s">
        <v>7</v>
      </c>
      <c r="D48" s="94" t="s">
        <v>219</v>
      </c>
      <c r="E48" s="122" t="s">
        <v>173</v>
      </c>
      <c r="F48" s="123" t="s">
        <v>215</v>
      </c>
      <c r="G48" s="29" t="s">
        <v>104</v>
      </c>
      <c r="H48" s="194" t="s">
        <v>104</v>
      </c>
      <c r="I48" s="164"/>
      <c r="J48" s="36" t="s">
        <v>216</v>
      </c>
      <c r="K48" s="36" t="s">
        <v>107</v>
      </c>
      <c r="L48" s="36" t="s">
        <v>217</v>
      </c>
      <c r="M48" s="36" t="s">
        <v>220</v>
      </c>
      <c r="N48" s="35"/>
      <c r="O48" s="32"/>
      <c r="P48" s="78"/>
      <c r="Q48" s="32"/>
      <c r="R48" s="32"/>
      <c r="S48" s="31" t="s">
        <v>110</v>
      </c>
      <c r="T48" s="32" t="s">
        <v>110</v>
      </c>
      <c r="U48" s="32"/>
      <c r="V48" s="32"/>
      <c r="W48" s="78"/>
      <c r="X48" s="78"/>
      <c r="Y48" s="32"/>
      <c r="Z48" s="31"/>
      <c r="AA48" s="31"/>
      <c r="AB48" s="31" t="s">
        <v>110</v>
      </c>
      <c r="AC48" s="57" t="s">
        <v>110</v>
      </c>
      <c r="AD48" s="57" t="s">
        <v>110</v>
      </c>
      <c r="AE48" s="31" t="s">
        <v>110</v>
      </c>
      <c r="AF48" s="57" t="s">
        <v>110</v>
      </c>
      <c r="AG48" s="32"/>
      <c r="AH48" s="32"/>
      <c r="AI48" s="32"/>
      <c r="AJ48" s="32"/>
      <c r="AK48" s="78"/>
      <c r="AL48" s="78"/>
      <c r="AM48" s="78"/>
      <c r="AN48" s="55" t="s">
        <v>110</v>
      </c>
      <c r="AO48" s="55"/>
      <c r="AP48" s="31" t="s">
        <v>110</v>
      </c>
      <c r="AQ48" s="31" t="s">
        <v>110</v>
      </c>
      <c r="AR48" s="32"/>
      <c r="AS48" s="32" t="s">
        <v>110</v>
      </c>
      <c r="AT48" s="59"/>
      <c r="AU48" s="31"/>
      <c r="AV48" s="31"/>
      <c r="AW48" s="32"/>
      <c r="AX48" s="32"/>
      <c r="AY48" s="32"/>
      <c r="AZ48" s="32"/>
      <c r="BA48" s="31" t="s">
        <v>110</v>
      </c>
      <c r="BB48" s="32"/>
      <c r="BC48" s="32" t="s">
        <v>110</v>
      </c>
      <c r="BD48" s="78"/>
      <c r="BE48" s="32"/>
      <c r="BF48" s="78"/>
      <c r="BG48" s="32"/>
      <c r="BH48" s="78"/>
      <c r="BI48" s="78"/>
      <c r="BJ48" s="31"/>
      <c r="BK48" s="32"/>
      <c r="BL48" s="32"/>
      <c r="BM48" s="31"/>
      <c r="BN48" s="31"/>
      <c r="BO48" s="31"/>
      <c r="BP48" s="78"/>
      <c r="BQ48" s="31"/>
      <c r="BR48" s="35"/>
      <c r="BS48" s="35"/>
      <c r="BT48" s="78"/>
      <c r="BU48" s="22"/>
      <c r="BV48" s="22"/>
      <c r="BW48" s="22"/>
      <c r="BX48" s="22"/>
    </row>
    <row r="49" spans="2:76" x14ac:dyDescent="0.2">
      <c r="B49" s="122" t="s">
        <v>99</v>
      </c>
      <c r="C49" s="94" t="s">
        <v>7</v>
      </c>
      <c r="D49" s="94" t="s">
        <v>221</v>
      </c>
      <c r="E49" s="122" t="s">
        <v>133</v>
      </c>
      <c r="F49" s="123" t="s">
        <v>215</v>
      </c>
      <c r="G49" s="29" t="s">
        <v>104</v>
      </c>
      <c r="H49" s="194" t="s">
        <v>104</v>
      </c>
      <c r="I49" s="164"/>
      <c r="J49" s="127" t="s">
        <v>216</v>
      </c>
      <c r="K49" s="36" t="s">
        <v>107</v>
      </c>
      <c r="L49" s="36" t="s">
        <v>217</v>
      </c>
      <c r="M49" s="36" t="s">
        <v>222</v>
      </c>
      <c r="N49" s="35"/>
      <c r="O49" s="35"/>
      <c r="P49" s="82"/>
      <c r="Q49" s="35"/>
      <c r="R49" s="148"/>
      <c r="S49" s="57" t="s">
        <v>110</v>
      </c>
      <c r="T49" s="32" t="s">
        <v>110</v>
      </c>
      <c r="U49" s="148"/>
      <c r="V49" s="148"/>
      <c r="W49" s="82"/>
      <c r="X49" s="82"/>
      <c r="Y49" s="148"/>
      <c r="Z49" s="35"/>
      <c r="AA49" s="35"/>
      <c r="AB49" s="54" t="s">
        <v>110</v>
      </c>
      <c r="AC49" s="57" t="s">
        <v>110</v>
      </c>
      <c r="AD49" s="57" t="s">
        <v>110</v>
      </c>
      <c r="AE49" s="54" t="s">
        <v>110</v>
      </c>
      <c r="AF49" s="35"/>
      <c r="AG49" s="35"/>
      <c r="AH49" s="35"/>
      <c r="AI49" s="35"/>
      <c r="AJ49" s="35"/>
      <c r="AK49" s="82"/>
      <c r="AL49" s="82"/>
      <c r="AM49" s="82"/>
      <c r="AN49" s="35"/>
      <c r="AO49" s="35"/>
      <c r="AP49" s="31" t="s">
        <v>110</v>
      </c>
      <c r="AQ49" s="31" t="s">
        <v>110</v>
      </c>
      <c r="AR49" s="55" t="s">
        <v>110</v>
      </c>
      <c r="AS49" s="55" t="s">
        <v>110</v>
      </c>
      <c r="AT49" s="35"/>
      <c r="AU49" s="35"/>
      <c r="AV49" s="35"/>
      <c r="AW49" s="35"/>
      <c r="AX49" s="35"/>
      <c r="AY49" s="35"/>
      <c r="AZ49" s="35"/>
      <c r="BA49" s="31" t="s">
        <v>110</v>
      </c>
      <c r="BB49" s="25" t="s">
        <v>110</v>
      </c>
      <c r="BC49" s="25" t="s">
        <v>110</v>
      </c>
      <c r="BD49" s="82"/>
      <c r="BE49" s="35"/>
      <c r="BF49" s="82"/>
      <c r="BG49" s="35"/>
      <c r="BH49" s="82"/>
      <c r="BI49" s="82"/>
      <c r="BJ49" s="35"/>
      <c r="BK49" s="35"/>
      <c r="BL49" s="35"/>
      <c r="BM49" s="35"/>
      <c r="BN49" s="35"/>
      <c r="BO49" s="35"/>
      <c r="BP49" s="82"/>
      <c r="BQ49" s="35"/>
      <c r="BR49" s="42"/>
      <c r="BS49" s="42"/>
      <c r="BT49" s="82"/>
      <c r="BU49" s="22"/>
      <c r="BV49" s="22"/>
      <c r="BW49" s="22"/>
      <c r="BX49" s="22"/>
    </row>
    <row r="50" spans="2:76" x14ac:dyDescent="0.2">
      <c r="B50" s="81" t="s">
        <v>99</v>
      </c>
      <c r="C50" s="132" t="s">
        <v>223</v>
      </c>
      <c r="D50" s="132" t="s">
        <v>223</v>
      </c>
      <c r="E50" s="81" t="s">
        <v>178</v>
      </c>
      <c r="F50" s="133"/>
      <c r="G50" s="81" t="s">
        <v>155</v>
      </c>
      <c r="H50" s="192" t="s">
        <v>155</v>
      </c>
      <c r="I50" s="165"/>
      <c r="J50" s="136" t="s">
        <v>216</v>
      </c>
      <c r="K50" s="136" t="s">
        <v>107</v>
      </c>
      <c r="L50" s="136" t="s">
        <v>224</v>
      </c>
      <c r="M50" s="136" t="s">
        <v>225</v>
      </c>
      <c r="N50" s="82"/>
      <c r="O50" s="78"/>
      <c r="P50" s="79"/>
      <c r="Q50" s="78"/>
      <c r="R50" s="78"/>
      <c r="S50" s="79"/>
      <c r="T50" s="78"/>
      <c r="U50" s="78"/>
      <c r="V50" s="78"/>
      <c r="W50" s="79"/>
      <c r="X50" s="79"/>
      <c r="Y50" s="78"/>
      <c r="Z50" s="79"/>
      <c r="AA50" s="79"/>
      <c r="AB50" s="79"/>
      <c r="AC50" s="79"/>
      <c r="AD50" s="79"/>
      <c r="AE50" s="79"/>
      <c r="AF50" s="79"/>
      <c r="AG50" s="78"/>
      <c r="AH50" s="78"/>
      <c r="AI50" s="78"/>
      <c r="AJ50" s="78"/>
      <c r="AK50" s="79"/>
      <c r="AL50" s="79"/>
      <c r="AM50" s="79"/>
      <c r="AN50" s="80"/>
      <c r="AO50" s="80"/>
      <c r="AP50" s="79"/>
      <c r="AQ50" s="79"/>
      <c r="AR50" s="78"/>
      <c r="AS50" s="78"/>
      <c r="AT50" s="79"/>
      <c r="AU50" s="79"/>
      <c r="AV50" s="79"/>
      <c r="AW50" s="78"/>
      <c r="AX50" s="78"/>
      <c r="AY50" s="78"/>
      <c r="AZ50" s="78"/>
      <c r="BA50" s="79"/>
      <c r="BB50" s="82"/>
      <c r="BC50" s="82"/>
      <c r="BD50" s="79"/>
      <c r="BE50" s="82"/>
      <c r="BF50" s="79"/>
      <c r="BG50" s="82"/>
      <c r="BH50" s="79"/>
      <c r="BI50" s="79"/>
      <c r="BJ50" s="79"/>
      <c r="BK50" s="78"/>
      <c r="BL50" s="78"/>
      <c r="BM50" s="79"/>
      <c r="BN50" s="79"/>
      <c r="BO50" s="79"/>
      <c r="BP50" s="79"/>
      <c r="BQ50" s="79"/>
      <c r="BR50" s="79"/>
      <c r="BS50" s="79"/>
      <c r="BT50" s="79"/>
    </row>
    <row r="51" spans="2:76" x14ac:dyDescent="0.2">
      <c r="B51" s="81" t="s">
        <v>99</v>
      </c>
      <c r="C51" s="132" t="s">
        <v>223</v>
      </c>
      <c r="D51" s="132" t="s">
        <v>223</v>
      </c>
      <c r="E51" s="81" t="s">
        <v>173</v>
      </c>
      <c r="F51" s="133"/>
      <c r="G51" s="81" t="s">
        <v>155</v>
      </c>
      <c r="H51" s="192" t="s">
        <v>155</v>
      </c>
      <c r="I51" s="165"/>
      <c r="J51" s="136" t="s">
        <v>216</v>
      </c>
      <c r="K51" s="136" t="s">
        <v>107</v>
      </c>
      <c r="L51" s="136" t="s">
        <v>224</v>
      </c>
      <c r="M51" s="136" t="s">
        <v>226</v>
      </c>
      <c r="N51" s="82"/>
      <c r="O51" s="78"/>
      <c r="P51" s="79"/>
      <c r="Q51" s="78"/>
      <c r="R51" s="78"/>
      <c r="S51" s="79"/>
      <c r="T51" s="78"/>
      <c r="U51" s="78"/>
      <c r="V51" s="78"/>
      <c r="W51" s="79"/>
      <c r="X51" s="79"/>
      <c r="Y51" s="78"/>
      <c r="Z51" s="79"/>
      <c r="AA51" s="79"/>
      <c r="AB51" s="79"/>
      <c r="AC51" s="79"/>
      <c r="AD51" s="79"/>
      <c r="AE51" s="79"/>
      <c r="AF51" s="79"/>
      <c r="AG51" s="78"/>
      <c r="AH51" s="78"/>
      <c r="AI51" s="78"/>
      <c r="AJ51" s="78"/>
      <c r="AK51" s="79"/>
      <c r="AL51" s="79"/>
      <c r="AM51" s="79"/>
      <c r="AN51" s="80"/>
      <c r="AO51" s="80"/>
      <c r="AP51" s="79"/>
      <c r="AQ51" s="79"/>
      <c r="AR51" s="78"/>
      <c r="AS51" s="78"/>
      <c r="AT51" s="79"/>
      <c r="AU51" s="79"/>
      <c r="AV51" s="79"/>
      <c r="AW51" s="78"/>
      <c r="AX51" s="78"/>
      <c r="AY51" s="78"/>
      <c r="AZ51" s="78"/>
      <c r="BA51" s="79"/>
      <c r="BB51" s="82"/>
      <c r="BC51" s="82"/>
      <c r="BD51" s="79"/>
      <c r="BE51" s="82"/>
      <c r="BF51" s="79"/>
      <c r="BG51" s="82"/>
      <c r="BH51" s="79"/>
      <c r="BI51" s="79"/>
      <c r="BJ51" s="79"/>
      <c r="BK51" s="78"/>
      <c r="BL51" s="78"/>
      <c r="BM51" s="79"/>
      <c r="BN51" s="79"/>
      <c r="BO51" s="79"/>
      <c r="BP51" s="79"/>
      <c r="BQ51" s="79"/>
      <c r="BR51" s="79"/>
      <c r="BS51" s="79"/>
      <c r="BT51" s="79"/>
    </row>
    <row r="52" spans="2:76" x14ac:dyDescent="0.2">
      <c r="B52" s="81" t="s">
        <v>99</v>
      </c>
      <c r="C52" s="132" t="s">
        <v>30</v>
      </c>
      <c r="D52" s="132" t="s">
        <v>227</v>
      </c>
      <c r="E52" s="81" t="s">
        <v>178</v>
      </c>
      <c r="F52" s="133" t="s">
        <v>228</v>
      </c>
      <c r="G52" s="81" t="s">
        <v>155</v>
      </c>
      <c r="H52" s="192" t="s">
        <v>155</v>
      </c>
      <c r="I52" s="81"/>
      <c r="J52" s="136" t="s">
        <v>216</v>
      </c>
      <c r="K52" s="136" t="s">
        <v>107</v>
      </c>
      <c r="L52" s="136" t="s">
        <v>229</v>
      </c>
      <c r="M52" s="136" t="s">
        <v>230</v>
      </c>
      <c r="N52" s="82"/>
      <c r="O52" s="78"/>
      <c r="P52" s="79"/>
      <c r="Q52" s="78"/>
      <c r="R52" s="78"/>
      <c r="S52" s="79"/>
      <c r="T52" s="78"/>
      <c r="U52" s="78"/>
      <c r="V52" s="78"/>
      <c r="W52" s="79"/>
      <c r="X52" s="79"/>
      <c r="Y52" s="78"/>
      <c r="Z52" s="79"/>
      <c r="AA52" s="79"/>
      <c r="AB52" s="79"/>
      <c r="AC52" s="79"/>
      <c r="AD52" s="79"/>
      <c r="AE52" s="79"/>
      <c r="AF52" s="79"/>
      <c r="AG52" s="78"/>
      <c r="AH52" s="78"/>
      <c r="AI52" s="78"/>
      <c r="AJ52" s="78"/>
      <c r="AK52" s="79"/>
      <c r="AL52" s="79"/>
      <c r="AM52" s="79"/>
      <c r="AN52" s="80"/>
      <c r="AO52" s="80"/>
      <c r="AP52" s="79"/>
      <c r="AQ52" s="79"/>
      <c r="AR52" s="78"/>
      <c r="AS52" s="78"/>
      <c r="AT52" s="79"/>
      <c r="AU52" s="79"/>
      <c r="AV52" s="79"/>
      <c r="AW52" s="78"/>
      <c r="AX52" s="78"/>
      <c r="AY52" s="78"/>
      <c r="AZ52" s="78"/>
      <c r="BA52" s="79"/>
      <c r="BB52" s="82"/>
      <c r="BC52" s="82"/>
      <c r="BD52" s="79"/>
      <c r="BE52" s="82"/>
      <c r="BF52" s="79"/>
      <c r="BG52" s="82"/>
      <c r="BH52" s="79"/>
      <c r="BI52" s="79"/>
      <c r="BJ52" s="79"/>
      <c r="BK52" s="78"/>
      <c r="BL52" s="78"/>
      <c r="BM52" s="79"/>
      <c r="BN52" s="79"/>
      <c r="BO52" s="79"/>
      <c r="BP52" s="79"/>
      <c r="BQ52" s="79"/>
      <c r="BR52" s="79"/>
      <c r="BS52" s="79"/>
      <c r="BT52" s="79"/>
    </row>
    <row r="53" spans="2:76" x14ac:dyDescent="0.2">
      <c r="B53" s="81" t="s">
        <v>99</v>
      </c>
      <c r="C53" s="132" t="s">
        <v>30</v>
      </c>
      <c r="D53" s="132" t="s">
        <v>231</v>
      </c>
      <c r="E53" s="81" t="s">
        <v>173</v>
      </c>
      <c r="F53" s="133" t="s">
        <v>228</v>
      </c>
      <c r="G53" s="81" t="s">
        <v>155</v>
      </c>
      <c r="H53" s="192" t="s">
        <v>155</v>
      </c>
      <c r="I53" s="81"/>
      <c r="J53" s="136" t="s">
        <v>216</v>
      </c>
      <c r="K53" s="136" t="s">
        <v>107</v>
      </c>
      <c r="L53" s="136" t="s">
        <v>229</v>
      </c>
      <c r="M53" s="136" t="s">
        <v>232</v>
      </c>
      <c r="N53" s="82"/>
      <c r="O53" s="78"/>
      <c r="P53" s="79"/>
      <c r="Q53" s="78"/>
      <c r="R53" s="78"/>
      <c r="S53" s="79"/>
      <c r="T53" s="78"/>
      <c r="U53" s="78"/>
      <c r="V53" s="78"/>
      <c r="W53" s="79"/>
      <c r="X53" s="79"/>
      <c r="Y53" s="78"/>
      <c r="Z53" s="79"/>
      <c r="AA53" s="79"/>
      <c r="AB53" s="79"/>
      <c r="AC53" s="79"/>
      <c r="AD53" s="79"/>
      <c r="AE53" s="79"/>
      <c r="AF53" s="79"/>
      <c r="AG53" s="78"/>
      <c r="AH53" s="78"/>
      <c r="AI53" s="78"/>
      <c r="AJ53" s="78"/>
      <c r="AK53" s="79"/>
      <c r="AL53" s="79"/>
      <c r="AM53" s="79"/>
      <c r="AN53" s="80"/>
      <c r="AO53" s="80"/>
      <c r="AP53" s="79"/>
      <c r="AQ53" s="79"/>
      <c r="AR53" s="78"/>
      <c r="AS53" s="78"/>
      <c r="AT53" s="79"/>
      <c r="AU53" s="79"/>
      <c r="AV53" s="79"/>
      <c r="AW53" s="78"/>
      <c r="AX53" s="78"/>
      <c r="AY53" s="78"/>
      <c r="AZ53" s="78"/>
      <c r="BA53" s="79"/>
      <c r="BB53" s="82"/>
      <c r="BC53" s="82"/>
      <c r="BD53" s="79"/>
      <c r="BE53" s="82"/>
      <c r="BF53" s="79"/>
      <c r="BG53" s="82"/>
      <c r="BH53" s="79"/>
      <c r="BI53" s="79"/>
      <c r="BJ53" s="79"/>
      <c r="BK53" s="78"/>
      <c r="BL53" s="78"/>
      <c r="BM53" s="79"/>
      <c r="BN53" s="79"/>
      <c r="BO53" s="79"/>
      <c r="BP53" s="79"/>
      <c r="BQ53" s="79"/>
      <c r="BR53" s="79"/>
      <c r="BS53" s="79"/>
      <c r="BT53" s="79"/>
    </row>
    <row r="54" spans="2:76" x14ac:dyDescent="0.2">
      <c r="B54" s="81" t="s">
        <v>99</v>
      </c>
      <c r="C54" s="132" t="s">
        <v>9</v>
      </c>
      <c r="D54" s="132" t="s">
        <v>233</v>
      </c>
      <c r="E54" s="81" t="s">
        <v>102</v>
      </c>
      <c r="F54" s="133" t="s">
        <v>234</v>
      </c>
      <c r="G54" s="166" t="s">
        <v>235</v>
      </c>
      <c r="H54" s="166" t="s">
        <v>104</v>
      </c>
      <c r="I54" s="198"/>
      <c r="J54" s="136" t="s">
        <v>106</v>
      </c>
      <c r="K54" s="136" t="s">
        <v>236</v>
      </c>
      <c r="L54" s="136" t="s">
        <v>237</v>
      </c>
      <c r="M54" s="136" t="s">
        <v>238</v>
      </c>
      <c r="N54" s="82"/>
      <c r="O54" s="78"/>
      <c r="P54" s="79"/>
      <c r="Q54" s="78"/>
      <c r="R54" s="78"/>
      <c r="S54" s="79"/>
      <c r="T54" s="78"/>
      <c r="U54" s="78"/>
      <c r="V54" s="78"/>
      <c r="W54" s="79"/>
      <c r="X54" s="79"/>
      <c r="Y54" s="78"/>
      <c r="Z54" s="79"/>
      <c r="AA54" s="79"/>
      <c r="AB54" s="79"/>
      <c r="AC54" s="79"/>
      <c r="AD54" s="79"/>
      <c r="AE54" s="79"/>
      <c r="AF54" s="79"/>
      <c r="AG54" s="78"/>
      <c r="AH54" s="78"/>
      <c r="AI54" s="78"/>
      <c r="AJ54" s="78"/>
      <c r="AK54" s="79"/>
      <c r="AL54" s="79"/>
      <c r="AM54" s="79"/>
      <c r="AN54" s="80"/>
      <c r="AO54" s="80"/>
      <c r="AP54" s="79"/>
      <c r="AQ54" s="79"/>
      <c r="AR54" s="78"/>
      <c r="AS54" s="78"/>
      <c r="AT54" s="79"/>
      <c r="AU54" s="79"/>
      <c r="AV54" s="79"/>
      <c r="AW54" s="78"/>
      <c r="AX54" s="78"/>
      <c r="AY54" s="78"/>
      <c r="AZ54" s="78"/>
      <c r="BA54" s="79"/>
      <c r="BB54" s="82"/>
      <c r="BC54" s="82"/>
      <c r="BD54" s="79"/>
      <c r="BE54" s="82"/>
      <c r="BF54" s="79"/>
      <c r="BG54" s="82"/>
      <c r="BH54" s="79"/>
      <c r="BI54" s="79"/>
      <c r="BJ54" s="79"/>
      <c r="BK54" s="78"/>
      <c r="BL54" s="78"/>
      <c r="BM54" s="79"/>
      <c r="BN54" s="79"/>
      <c r="BO54" s="79"/>
      <c r="BP54" s="79"/>
      <c r="BQ54" s="79"/>
      <c r="BR54" s="79"/>
      <c r="BS54" s="79"/>
      <c r="BT54" s="79"/>
    </row>
    <row r="55" spans="2:76" x14ac:dyDescent="0.2">
      <c r="B55" s="81" t="s">
        <v>99</v>
      </c>
      <c r="C55" s="132" t="s">
        <v>9</v>
      </c>
      <c r="D55" s="132" t="s">
        <v>233</v>
      </c>
      <c r="E55" s="81" t="s">
        <v>111</v>
      </c>
      <c r="F55" s="133" t="s">
        <v>234</v>
      </c>
      <c r="G55" s="166" t="s">
        <v>235</v>
      </c>
      <c r="H55" s="166" t="s">
        <v>104</v>
      </c>
      <c r="I55" s="198"/>
      <c r="J55" s="136" t="s">
        <v>106</v>
      </c>
      <c r="K55" s="136" t="s">
        <v>236</v>
      </c>
      <c r="L55" s="136" t="s">
        <v>237</v>
      </c>
      <c r="M55" s="136" t="s">
        <v>239</v>
      </c>
      <c r="N55" s="82"/>
      <c r="O55" s="78"/>
      <c r="P55" s="79"/>
      <c r="Q55" s="78"/>
      <c r="R55" s="78"/>
      <c r="S55" s="79"/>
      <c r="T55" s="78"/>
      <c r="U55" s="78"/>
      <c r="V55" s="78"/>
      <c r="W55" s="79"/>
      <c r="X55" s="79"/>
      <c r="Y55" s="78"/>
      <c r="Z55" s="79"/>
      <c r="AA55" s="79"/>
      <c r="AB55" s="79"/>
      <c r="AC55" s="79"/>
      <c r="AD55" s="79"/>
      <c r="AE55" s="79"/>
      <c r="AF55" s="79"/>
      <c r="AG55" s="78"/>
      <c r="AH55" s="78"/>
      <c r="AI55" s="78"/>
      <c r="AJ55" s="78"/>
      <c r="AK55" s="79"/>
      <c r="AL55" s="79"/>
      <c r="AM55" s="79"/>
      <c r="AN55" s="80"/>
      <c r="AO55" s="80"/>
      <c r="AP55" s="79"/>
      <c r="AQ55" s="79"/>
      <c r="AR55" s="78"/>
      <c r="AS55" s="78"/>
      <c r="AT55" s="79"/>
      <c r="AU55" s="79"/>
      <c r="AV55" s="79"/>
      <c r="AW55" s="78"/>
      <c r="AX55" s="78"/>
      <c r="AY55" s="78"/>
      <c r="AZ55" s="78"/>
      <c r="BA55" s="79"/>
      <c r="BB55" s="82"/>
      <c r="BC55" s="82"/>
      <c r="BD55" s="79"/>
      <c r="BE55" s="82"/>
      <c r="BF55" s="79"/>
      <c r="BG55" s="82"/>
      <c r="BH55" s="79"/>
      <c r="BI55" s="79"/>
      <c r="BJ55" s="79"/>
      <c r="BK55" s="78"/>
      <c r="BL55" s="78"/>
      <c r="BM55" s="79"/>
      <c r="BN55" s="79"/>
      <c r="BO55" s="79"/>
      <c r="BP55" s="79"/>
      <c r="BQ55" s="79"/>
      <c r="BR55" s="79"/>
      <c r="BS55" s="79"/>
      <c r="BT55" s="79"/>
    </row>
    <row r="56" spans="2:76" x14ac:dyDescent="0.2">
      <c r="B56" s="81" t="s">
        <v>99</v>
      </c>
      <c r="C56" s="132" t="s">
        <v>9</v>
      </c>
      <c r="D56" s="132" t="s">
        <v>240</v>
      </c>
      <c r="E56" s="81" t="s">
        <v>178</v>
      </c>
      <c r="F56" s="133" t="s">
        <v>234</v>
      </c>
      <c r="G56" s="166" t="s">
        <v>235</v>
      </c>
      <c r="H56" s="166" t="s">
        <v>104</v>
      </c>
      <c r="I56" s="198"/>
      <c r="J56" s="136" t="s">
        <v>106</v>
      </c>
      <c r="K56" s="136" t="s">
        <v>236</v>
      </c>
      <c r="L56" s="136" t="s">
        <v>108</v>
      </c>
      <c r="M56" s="136" t="s">
        <v>241</v>
      </c>
      <c r="N56" s="82"/>
      <c r="O56" s="78"/>
      <c r="P56" s="79"/>
      <c r="Q56" s="78"/>
      <c r="R56" s="78"/>
      <c r="S56" s="79"/>
      <c r="T56" s="78"/>
      <c r="U56" s="78"/>
      <c r="V56" s="78"/>
      <c r="W56" s="79"/>
      <c r="X56" s="79"/>
      <c r="Y56" s="78"/>
      <c r="Z56" s="79"/>
      <c r="AA56" s="79"/>
      <c r="AB56" s="79"/>
      <c r="AC56" s="79"/>
      <c r="AD56" s="79"/>
      <c r="AE56" s="79"/>
      <c r="AF56" s="79"/>
      <c r="AG56" s="78"/>
      <c r="AH56" s="78"/>
      <c r="AI56" s="78"/>
      <c r="AJ56" s="78"/>
      <c r="AK56" s="79"/>
      <c r="AL56" s="79"/>
      <c r="AM56" s="79"/>
      <c r="AN56" s="80"/>
      <c r="AO56" s="80"/>
      <c r="AP56" s="79"/>
      <c r="AQ56" s="79"/>
      <c r="AR56" s="78"/>
      <c r="AS56" s="78"/>
      <c r="AT56" s="79"/>
      <c r="AU56" s="79"/>
      <c r="AV56" s="79"/>
      <c r="AW56" s="78"/>
      <c r="AX56" s="78"/>
      <c r="AY56" s="78"/>
      <c r="AZ56" s="78"/>
      <c r="BA56" s="79"/>
      <c r="BB56" s="82"/>
      <c r="BC56" s="82"/>
      <c r="BD56" s="79"/>
      <c r="BE56" s="82"/>
      <c r="BF56" s="79"/>
      <c r="BG56" s="82"/>
      <c r="BH56" s="79"/>
      <c r="BI56" s="79"/>
      <c r="BJ56" s="79"/>
      <c r="BK56" s="78"/>
      <c r="BL56" s="78"/>
      <c r="BM56" s="79"/>
      <c r="BN56" s="79"/>
      <c r="BO56" s="79"/>
      <c r="BP56" s="79"/>
      <c r="BQ56" s="79"/>
      <c r="BR56" s="79"/>
      <c r="BS56" s="79"/>
      <c r="BT56" s="79"/>
    </row>
    <row r="57" spans="2:76" x14ac:dyDescent="0.2">
      <c r="B57" s="81" t="s">
        <v>99</v>
      </c>
      <c r="C57" s="132" t="s">
        <v>9</v>
      </c>
      <c r="D57" s="132" t="s">
        <v>242</v>
      </c>
      <c r="E57" s="81" t="s">
        <v>173</v>
      </c>
      <c r="F57" s="133" t="s">
        <v>234</v>
      </c>
      <c r="G57" s="166" t="s">
        <v>235</v>
      </c>
      <c r="H57" s="166" t="s">
        <v>104</v>
      </c>
      <c r="I57" s="198"/>
      <c r="J57" s="136" t="s">
        <v>106</v>
      </c>
      <c r="K57" s="136" t="s">
        <v>236</v>
      </c>
      <c r="L57" s="136" t="s">
        <v>108</v>
      </c>
      <c r="M57" s="136" t="s">
        <v>243</v>
      </c>
      <c r="N57" s="82"/>
      <c r="O57" s="78"/>
      <c r="P57" s="79"/>
      <c r="Q57" s="78"/>
      <c r="R57" s="78"/>
      <c r="S57" s="79"/>
      <c r="T57" s="78"/>
      <c r="U57" s="78"/>
      <c r="V57" s="78"/>
      <c r="W57" s="79"/>
      <c r="X57" s="79"/>
      <c r="Y57" s="78"/>
      <c r="Z57" s="79"/>
      <c r="AA57" s="79"/>
      <c r="AB57" s="79"/>
      <c r="AC57" s="79"/>
      <c r="AD57" s="79"/>
      <c r="AE57" s="79"/>
      <c r="AF57" s="79"/>
      <c r="AG57" s="78"/>
      <c r="AH57" s="78"/>
      <c r="AI57" s="78"/>
      <c r="AJ57" s="78"/>
      <c r="AK57" s="79"/>
      <c r="AL57" s="79"/>
      <c r="AM57" s="79"/>
      <c r="AN57" s="80"/>
      <c r="AO57" s="80"/>
      <c r="AP57" s="79"/>
      <c r="AQ57" s="79"/>
      <c r="AR57" s="78"/>
      <c r="AS57" s="78"/>
      <c r="AT57" s="79"/>
      <c r="AU57" s="79"/>
      <c r="AV57" s="79"/>
      <c r="AW57" s="78"/>
      <c r="AX57" s="78"/>
      <c r="AY57" s="78"/>
      <c r="AZ57" s="78"/>
      <c r="BA57" s="79"/>
      <c r="BB57" s="82"/>
      <c r="BC57" s="82"/>
      <c r="BD57" s="79"/>
      <c r="BE57" s="82"/>
      <c r="BF57" s="79"/>
      <c r="BG57" s="82"/>
      <c r="BH57" s="79"/>
      <c r="BI57" s="79"/>
      <c r="BJ57" s="79"/>
      <c r="BK57" s="78"/>
      <c r="BL57" s="78"/>
      <c r="BM57" s="79"/>
      <c r="BN57" s="79"/>
      <c r="BO57" s="79"/>
      <c r="BP57" s="79"/>
      <c r="BQ57" s="79"/>
      <c r="BR57" s="79"/>
      <c r="BS57" s="79"/>
      <c r="BT57" s="79"/>
    </row>
    <row r="58" spans="2:76" x14ac:dyDescent="0.2">
      <c r="B58" s="81" t="s">
        <v>99</v>
      </c>
      <c r="C58" s="132" t="s">
        <v>9</v>
      </c>
      <c r="D58" s="132" t="s">
        <v>244</v>
      </c>
      <c r="E58" s="81" t="s">
        <v>178</v>
      </c>
      <c r="F58" s="133" t="s">
        <v>234</v>
      </c>
      <c r="G58" s="166" t="s">
        <v>235</v>
      </c>
      <c r="H58" s="166" t="s">
        <v>104</v>
      </c>
      <c r="I58" s="198"/>
      <c r="J58" s="136" t="s">
        <v>106</v>
      </c>
      <c r="K58" s="136" t="s">
        <v>236</v>
      </c>
      <c r="L58" s="136" t="s">
        <v>108</v>
      </c>
      <c r="M58" s="136" t="s">
        <v>245</v>
      </c>
      <c r="N58" s="82"/>
      <c r="O58" s="78"/>
      <c r="P58" s="79"/>
      <c r="Q58" s="78"/>
      <c r="R58" s="78"/>
      <c r="S58" s="79"/>
      <c r="T58" s="78"/>
      <c r="U58" s="78"/>
      <c r="V58" s="78"/>
      <c r="W58" s="79"/>
      <c r="X58" s="79"/>
      <c r="Y58" s="78"/>
      <c r="Z58" s="79"/>
      <c r="AA58" s="79"/>
      <c r="AB58" s="79"/>
      <c r="AC58" s="79"/>
      <c r="AD58" s="79"/>
      <c r="AE58" s="79"/>
      <c r="AF58" s="79"/>
      <c r="AG58" s="78"/>
      <c r="AH58" s="78"/>
      <c r="AI58" s="78"/>
      <c r="AJ58" s="78"/>
      <c r="AK58" s="79"/>
      <c r="AL58" s="79"/>
      <c r="AM58" s="79"/>
      <c r="AN58" s="80"/>
      <c r="AO58" s="80"/>
      <c r="AP58" s="79"/>
      <c r="AQ58" s="79"/>
      <c r="AR58" s="78"/>
      <c r="AS58" s="78"/>
      <c r="AT58" s="79"/>
      <c r="AU58" s="79"/>
      <c r="AV58" s="79"/>
      <c r="AW58" s="78"/>
      <c r="AX58" s="78"/>
      <c r="AY58" s="78"/>
      <c r="AZ58" s="78"/>
      <c r="BA58" s="79"/>
      <c r="BB58" s="82"/>
      <c r="BC58" s="82"/>
      <c r="BD58" s="79"/>
      <c r="BE58" s="82"/>
      <c r="BF58" s="79"/>
      <c r="BG58" s="82"/>
      <c r="BH58" s="79"/>
      <c r="BI58" s="79"/>
      <c r="BJ58" s="79"/>
      <c r="BK58" s="78"/>
      <c r="BL58" s="78"/>
      <c r="BM58" s="79"/>
      <c r="BN58" s="79"/>
      <c r="BO58" s="79"/>
      <c r="BP58" s="79"/>
      <c r="BQ58" s="79"/>
      <c r="BR58" s="79"/>
      <c r="BS58" s="79"/>
      <c r="BT58" s="79"/>
    </row>
    <row r="59" spans="2:76" x14ac:dyDescent="0.2">
      <c r="B59" s="81" t="s">
        <v>99</v>
      </c>
      <c r="C59" s="132" t="s">
        <v>9</v>
      </c>
      <c r="D59" s="132" t="s">
        <v>246</v>
      </c>
      <c r="E59" s="81" t="s">
        <v>133</v>
      </c>
      <c r="F59" s="133"/>
      <c r="G59" s="192" t="s">
        <v>104</v>
      </c>
      <c r="H59" s="192" t="s">
        <v>104</v>
      </c>
      <c r="I59" s="81"/>
      <c r="J59" s="136" t="s">
        <v>106</v>
      </c>
      <c r="K59" s="136" t="s">
        <v>236</v>
      </c>
      <c r="L59" s="136" t="s">
        <v>237</v>
      </c>
      <c r="M59" s="136" t="s">
        <v>247</v>
      </c>
      <c r="N59" s="82"/>
      <c r="O59" s="78"/>
      <c r="P59" s="79"/>
      <c r="Q59" s="78"/>
      <c r="R59" s="78"/>
      <c r="S59" s="79"/>
      <c r="T59" s="78"/>
      <c r="U59" s="78"/>
      <c r="V59" s="78"/>
      <c r="W59" s="79"/>
      <c r="X59" s="79"/>
      <c r="Y59" s="78"/>
      <c r="Z59" s="79"/>
      <c r="AA59" s="79"/>
      <c r="AB59" s="79"/>
      <c r="AC59" s="79"/>
      <c r="AD59" s="79"/>
      <c r="AE59" s="79"/>
      <c r="AF59" s="79"/>
      <c r="AG59" s="78"/>
      <c r="AH59" s="78"/>
      <c r="AI59" s="78"/>
      <c r="AJ59" s="78"/>
      <c r="AK59" s="79"/>
      <c r="AL59" s="79"/>
      <c r="AM59" s="79"/>
      <c r="AN59" s="80"/>
      <c r="AO59" s="80"/>
      <c r="AP59" s="79"/>
      <c r="AQ59" s="79"/>
      <c r="AR59" s="78"/>
      <c r="AS59" s="78"/>
      <c r="AT59" s="79"/>
      <c r="AU59" s="79"/>
      <c r="AV59" s="79"/>
      <c r="AW59" s="78"/>
      <c r="AX59" s="78"/>
      <c r="AY59" s="78"/>
      <c r="AZ59" s="78"/>
      <c r="BA59" s="79"/>
      <c r="BB59" s="82"/>
      <c r="BC59" s="82"/>
      <c r="BD59" s="79"/>
      <c r="BE59" s="82"/>
      <c r="BF59" s="79"/>
      <c r="BG59" s="82"/>
      <c r="BH59" s="79"/>
      <c r="BI59" s="79"/>
      <c r="BJ59" s="79"/>
      <c r="BK59" s="78"/>
      <c r="BL59" s="78"/>
      <c r="BM59" s="79"/>
      <c r="BN59" s="79"/>
      <c r="BO59" s="79"/>
      <c r="BP59" s="79"/>
      <c r="BQ59" s="79"/>
      <c r="BR59" s="79"/>
      <c r="BS59" s="79"/>
      <c r="BT59" s="79"/>
    </row>
    <row r="60" spans="2:76" s="182" customFormat="1" x14ac:dyDescent="0.2">
      <c r="B60" s="183" t="s">
        <v>99</v>
      </c>
      <c r="C60" s="184" t="s">
        <v>113</v>
      </c>
      <c r="D60" s="184" t="s">
        <v>493</v>
      </c>
      <c r="E60" s="183" t="s">
        <v>102</v>
      </c>
      <c r="F60" s="185" t="s">
        <v>496</v>
      </c>
      <c r="G60" s="183" t="s">
        <v>104</v>
      </c>
      <c r="H60" s="183" t="s">
        <v>155</v>
      </c>
      <c r="I60" s="183"/>
      <c r="J60" s="186"/>
      <c r="K60" s="186"/>
      <c r="L60" s="186"/>
      <c r="M60" s="186"/>
      <c r="N60" s="187"/>
      <c r="O60" s="188"/>
      <c r="P60" s="189"/>
      <c r="Q60" s="188"/>
      <c r="R60" s="188"/>
      <c r="S60" s="189"/>
      <c r="T60" s="188"/>
      <c r="U60" s="188"/>
      <c r="V60" s="188"/>
      <c r="W60" s="189"/>
      <c r="X60" s="189"/>
      <c r="Y60" s="188"/>
      <c r="Z60" s="189"/>
      <c r="AA60" s="189"/>
      <c r="AB60" s="189"/>
      <c r="AC60" s="189"/>
      <c r="AD60" s="189"/>
      <c r="AE60" s="189"/>
      <c r="AF60" s="189"/>
      <c r="AG60" s="188"/>
      <c r="AH60" s="188"/>
      <c r="AI60" s="188"/>
      <c r="AJ60" s="188"/>
      <c r="AK60" s="189"/>
      <c r="AL60" s="189"/>
      <c r="AM60" s="189"/>
      <c r="AN60" s="190"/>
      <c r="AO60" s="190"/>
      <c r="AP60" s="189"/>
      <c r="AQ60" s="189"/>
      <c r="AR60" s="188"/>
      <c r="AS60" s="188"/>
      <c r="AT60" s="189"/>
      <c r="AU60" s="189"/>
      <c r="AV60" s="189"/>
      <c r="AW60" s="188"/>
      <c r="AX60" s="188"/>
      <c r="AY60" s="188"/>
      <c r="AZ60" s="188"/>
      <c r="BA60" s="189"/>
      <c r="BB60" s="187"/>
      <c r="BC60" s="187"/>
      <c r="BD60" s="189"/>
      <c r="BE60" s="187"/>
      <c r="BF60" s="189"/>
      <c r="BG60" s="187"/>
      <c r="BH60" s="189"/>
      <c r="BI60" s="189"/>
      <c r="BJ60" s="189"/>
      <c r="BK60" s="188"/>
      <c r="BL60" s="188"/>
      <c r="BM60" s="189"/>
      <c r="BN60" s="189"/>
      <c r="BO60" s="189"/>
      <c r="BP60" s="189"/>
      <c r="BQ60" s="189"/>
      <c r="BR60" s="189"/>
      <c r="BS60" s="189"/>
      <c r="BT60" s="189"/>
    </row>
    <row r="61" spans="2:76" s="182" customFormat="1" x14ac:dyDescent="0.2">
      <c r="B61" s="183" t="s">
        <v>99</v>
      </c>
      <c r="C61" s="184" t="s">
        <v>113</v>
      </c>
      <c r="D61" s="184" t="s">
        <v>493</v>
      </c>
      <c r="E61" s="183" t="s">
        <v>111</v>
      </c>
      <c r="F61" s="185" t="s">
        <v>496</v>
      </c>
      <c r="G61" s="183" t="s">
        <v>104</v>
      </c>
      <c r="H61" s="183" t="s">
        <v>155</v>
      </c>
      <c r="I61" s="183"/>
      <c r="J61" s="186"/>
      <c r="K61" s="186"/>
      <c r="L61" s="186"/>
      <c r="M61" s="186"/>
      <c r="N61" s="187"/>
      <c r="O61" s="188"/>
      <c r="P61" s="189"/>
      <c r="Q61" s="188"/>
      <c r="R61" s="188"/>
      <c r="S61" s="189"/>
      <c r="T61" s="188"/>
      <c r="U61" s="188"/>
      <c r="V61" s="188"/>
      <c r="W61" s="189"/>
      <c r="X61" s="189"/>
      <c r="Y61" s="188"/>
      <c r="Z61" s="189"/>
      <c r="AA61" s="189"/>
      <c r="AB61" s="189"/>
      <c r="AC61" s="189"/>
      <c r="AD61" s="189"/>
      <c r="AE61" s="189"/>
      <c r="AF61" s="189"/>
      <c r="AG61" s="188"/>
      <c r="AH61" s="188"/>
      <c r="AI61" s="188"/>
      <c r="AJ61" s="188"/>
      <c r="AK61" s="189"/>
      <c r="AL61" s="189"/>
      <c r="AM61" s="189"/>
      <c r="AN61" s="190"/>
      <c r="AO61" s="190"/>
      <c r="AP61" s="189"/>
      <c r="AQ61" s="189"/>
      <c r="AR61" s="188"/>
      <c r="AS61" s="188"/>
      <c r="AT61" s="189"/>
      <c r="AU61" s="189"/>
      <c r="AV61" s="189"/>
      <c r="AW61" s="188"/>
      <c r="AX61" s="188"/>
      <c r="AY61" s="188"/>
      <c r="AZ61" s="188"/>
      <c r="BA61" s="189"/>
      <c r="BB61" s="187"/>
      <c r="BC61" s="187"/>
      <c r="BD61" s="189"/>
      <c r="BE61" s="187"/>
      <c r="BF61" s="189"/>
      <c r="BG61" s="187"/>
      <c r="BH61" s="189"/>
      <c r="BI61" s="189"/>
      <c r="BJ61" s="189"/>
      <c r="BK61" s="188"/>
      <c r="BL61" s="188"/>
      <c r="BM61" s="189"/>
      <c r="BN61" s="189"/>
      <c r="BO61" s="189"/>
      <c r="BP61" s="189"/>
      <c r="BQ61" s="189"/>
      <c r="BR61" s="189"/>
      <c r="BS61" s="189"/>
      <c r="BT61" s="189"/>
    </row>
    <row r="62" spans="2:76" s="182" customFormat="1" x14ac:dyDescent="0.2">
      <c r="B62" s="183" t="s">
        <v>99</v>
      </c>
      <c r="C62" s="184" t="s">
        <v>113</v>
      </c>
      <c r="D62" s="199" t="s">
        <v>492</v>
      </c>
      <c r="E62" s="183" t="s">
        <v>102</v>
      </c>
      <c r="F62" s="185" t="s">
        <v>499</v>
      </c>
      <c r="G62" s="183" t="s">
        <v>155</v>
      </c>
      <c r="H62" s="183" t="s">
        <v>104</v>
      </c>
      <c r="I62" s="183"/>
      <c r="J62" s="186"/>
      <c r="K62" s="186"/>
      <c r="L62" s="186"/>
      <c r="M62" s="186"/>
      <c r="N62" s="187"/>
      <c r="O62" s="188"/>
      <c r="P62" s="189"/>
      <c r="Q62" s="188"/>
      <c r="R62" s="188"/>
      <c r="S62" s="189"/>
      <c r="T62" s="188"/>
      <c r="U62" s="188"/>
      <c r="V62" s="188"/>
      <c r="W62" s="189"/>
      <c r="X62" s="189"/>
      <c r="Y62" s="188"/>
      <c r="Z62" s="189"/>
      <c r="AA62" s="189"/>
      <c r="AB62" s="189"/>
      <c r="AC62" s="189"/>
      <c r="AD62" s="189"/>
      <c r="AE62" s="189"/>
      <c r="AF62" s="189"/>
      <c r="AG62" s="188"/>
      <c r="AH62" s="188"/>
      <c r="AI62" s="188"/>
      <c r="AJ62" s="188"/>
      <c r="AK62" s="189"/>
      <c r="AL62" s="189"/>
      <c r="AM62" s="189"/>
      <c r="AN62" s="190"/>
      <c r="AO62" s="190"/>
      <c r="AP62" s="189"/>
      <c r="AQ62" s="189"/>
      <c r="AR62" s="188"/>
      <c r="AS62" s="188"/>
      <c r="AT62" s="189"/>
      <c r="AU62" s="189"/>
      <c r="AV62" s="189"/>
      <c r="AW62" s="188"/>
      <c r="AX62" s="188"/>
      <c r="AY62" s="188"/>
      <c r="AZ62" s="188"/>
      <c r="BA62" s="189"/>
      <c r="BB62" s="187"/>
      <c r="BC62" s="187"/>
      <c r="BD62" s="189"/>
      <c r="BE62" s="187"/>
      <c r="BF62" s="189"/>
      <c r="BG62" s="187"/>
      <c r="BH62" s="189"/>
      <c r="BI62" s="189"/>
      <c r="BJ62" s="189"/>
      <c r="BK62" s="188"/>
      <c r="BL62" s="188"/>
      <c r="BM62" s="189"/>
      <c r="BN62" s="189"/>
      <c r="BO62" s="189"/>
      <c r="BP62" s="189"/>
      <c r="BQ62" s="189"/>
      <c r="BR62" s="189"/>
      <c r="BS62" s="189"/>
      <c r="BT62" s="189"/>
    </row>
    <row r="63" spans="2:76" s="182" customFormat="1" x14ac:dyDescent="0.2">
      <c r="B63" s="183" t="s">
        <v>99</v>
      </c>
      <c r="C63" s="184" t="s">
        <v>113</v>
      </c>
      <c r="D63" s="199" t="s">
        <v>492</v>
      </c>
      <c r="E63" s="183" t="s">
        <v>111</v>
      </c>
      <c r="F63" s="185" t="s">
        <v>499</v>
      </c>
      <c r="G63" s="183" t="s">
        <v>155</v>
      </c>
      <c r="H63" s="183" t="s">
        <v>104</v>
      </c>
      <c r="I63" s="183"/>
      <c r="J63" s="186"/>
      <c r="K63" s="186"/>
      <c r="L63" s="186"/>
      <c r="M63" s="186"/>
      <c r="N63" s="187"/>
      <c r="O63" s="188"/>
      <c r="P63" s="189"/>
      <c r="Q63" s="188"/>
      <c r="R63" s="188"/>
      <c r="S63" s="189"/>
      <c r="T63" s="188"/>
      <c r="U63" s="188"/>
      <c r="V63" s="188"/>
      <c r="W63" s="189"/>
      <c r="X63" s="189"/>
      <c r="Y63" s="188"/>
      <c r="Z63" s="189"/>
      <c r="AA63" s="189"/>
      <c r="AB63" s="189"/>
      <c r="AC63" s="189"/>
      <c r="AD63" s="189"/>
      <c r="AE63" s="189"/>
      <c r="AF63" s="189"/>
      <c r="AG63" s="188"/>
      <c r="AH63" s="188"/>
      <c r="AI63" s="188"/>
      <c r="AJ63" s="188"/>
      <c r="AK63" s="189"/>
      <c r="AL63" s="189"/>
      <c r="AM63" s="189"/>
      <c r="AN63" s="190"/>
      <c r="AO63" s="190"/>
      <c r="AP63" s="189"/>
      <c r="AQ63" s="189"/>
      <c r="AR63" s="188"/>
      <c r="AS63" s="188"/>
      <c r="AT63" s="189"/>
      <c r="AU63" s="189"/>
      <c r="AV63" s="189"/>
      <c r="AW63" s="188"/>
      <c r="AX63" s="188"/>
      <c r="AY63" s="188"/>
      <c r="AZ63" s="188"/>
      <c r="BA63" s="189"/>
      <c r="BB63" s="187"/>
      <c r="BC63" s="187"/>
      <c r="BD63" s="189"/>
      <c r="BE63" s="187"/>
      <c r="BF63" s="189"/>
      <c r="BG63" s="187"/>
      <c r="BH63" s="189"/>
      <c r="BI63" s="189"/>
      <c r="BJ63" s="189"/>
      <c r="BK63" s="188"/>
      <c r="BL63" s="188"/>
      <c r="BM63" s="189"/>
      <c r="BN63" s="189"/>
      <c r="BO63" s="189"/>
      <c r="BP63" s="189"/>
      <c r="BQ63" s="189"/>
      <c r="BR63" s="189"/>
      <c r="BS63" s="189"/>
      <c r="BT63" s="189"/>
    </row>
    <row r="64" spans="2:76" s="182" customFormat="1" x14ac:dyDescent="0.2">
      <c r="B64" s="183" t="s">
        <v>99</v>
      </c>
      <c r="C64" s="184" t="s">
        <v>491</v>
      </c>
      <c r="D64" s="199" t="s">
        <v>492</v>
      </c>
      <c r="E64" s="183" t="s">
        <v>102</v>
      </c>
      <c r="F64" s="185"/>
      <c r="G64" s="183" t="s">
        <v>155</v>
      </c>
      <c r="H64" s="183" t="s">
        <v>104</v>
      </c>
      <c r="I64" s="183"/>
      <c r="J64" s="186"/>
      <c r="K64" s="186"/>
      <c r="L64" s="186"/>
      <c r="M64" s="186"/>
      <c r="N64" s="187"/>
      <c r="O64" s="188"/>
      <c r="P64" s="189"/>
      <c r="Q64" s="188"/>
      <c r="R64" s="188"/>
      <c r="S64" s="189"/>
      <c r="T64" s="188"/>
      <c r="U64" s="188"/>
      <c r="V64" s="188"/>
      <c r="W64" s="189"/>
      <c r="X64" s="189"/>
      <c r="Y64" s="188"/>
      <c r="Z64" s="189"/>
      <c r="AA64" s="189"/>
      <c r="AB64" s="189"/>
      <c r="AC64" s="189"/>
      <c r="AD64" s="189"/>
      <c r="AE64" s="189"/>
      <c r="AF64" s="189"/>
      <c r="AG64" s="188"/>
      <c r="AH64" s="188"/>
      <c r="AI64" s="188"/>
      <c r="AJ64" s="188"/>
      <c r="AK64" s="189"/>
      <c r="AL64" s="189"/>
      <c r="AM64" s="189"/>
      <c r="AN64" s="190"/>
      <c r="AO64" s="190"/>
      <c r="AP64" s="189"/>
      <c r="AQ64" s="189"/>
      <c r="AR64" s="188"/>
      <c r="AS64" s="188"/>
      <c r="AT64" s="189"/>
      <c r="AU64" s="189"/>
      <c r="AV64" s="189"/>
      <c r="AW64" s="188"/>
      <c r="AX64" s="188"/>
      <c r="AY64" s="188"/>
      <c r="AZ64" s="188"/>
      <c r="BA64" s="189"/>
      <c r="BB64" s="187"/>
      <c r="BC64" s="187"/>
      <c r="BD64" s="189"/>
      <c r="BE64" s="187"/>
      <c r="BF64" s="189"/>
      <c r="BG64" s="187"/>
      <c r="BH64" s="189"/>
      <c r="BI64" s="189"/>
      <c r="BJ64" s="189"/>
      <c r="BK64" s="188"/>
      <c r="BL64" s="188"/>
      <c r="BM64" s="189"/>
      <c r="BN64" s="189"/>
      <c r="BO64" s="189"/>
      <c r="BP64" s="189"/>
      <c r="BQ64" s="189"/>
      <c r="BR64" s="189"/>
      <c r="BS64" s="189"/>
      <c r="BT64" s="189"/>
    </row>
    <row r="65" spans="2:72" s="182" customFormat="1" x14ac:dyDescent="0.2">
      <c r="B65" s="183" t="s">
        <v>99</v>
      </c>
      <c r="C65" s="184" t="s">
        <v>491</v>
      </c>
      <c r="D65" s="199" t="s">
        <v>492</v>
      </c>
      <c r="E65" s="183" t="s">
        <v>111</v>
      </c>
      <c r="F65" s="185"/>
      <c r="G65" s="183" t="s">
        <v>155</v>
      </c>
      <c r="H65" s="183" t="s">
        <v>104</v>
      </c>
      <c r="I65" s="183"/>
      <c r="J65" s="186"/>
      <c r="K65" s="186"/>
      <c r="L65" s="186"/>
      <c r="M65" s="186"/>
      <c r="N65" s="187"/>
      <c r="O65" s="188"/>
      <c r="P65" s="189"/>
      <c r="Q65" s="188"/>
      <c r="R65" s="188"/>
      <c r="S65" s="189"/>
      <c r="T65" s="188"/>
      <c r="U65" s="188"/>
      <c r="V65" s="188"/>
      <c r="W65" s="189"/>
      <c r="X65" s="189"/>
      <c r="Y65" s="188"/>
      <c r="Z65" s="189"/>
      <c r="AA65" s="189"/>
      <c r="AB65" s="189"/>
      <c r="AC65" s="189"/>
      <c r="AD65" s="189"/>
      <c r="AE65" s="189"/>
      <c r="AF65" s="189"/>
      <c r="AG65" s="188"/>
      <c r="AH65" s="188"/>
      <c r="AI65" s="188"/>
      <c r="AJ65" s="188"/>
      <c r="AK65" s="189"/>
      <c r="AL65" s="189"/>
      <c r="AM65" s="189"/>
      <c r="AN65" s="190"/>
      <c r="AO65" s="190"/>
      <c r="AP65" s="189"/>
      <c r="AQ65" s="189"/>
      <c r="AR65" s="188"/>
      <c r="AS65" s="188"/>
      <c r="AT65" s="189"/>
      <c r="AU65" s="189"/>
      <c r="AV65" s="189"/>
      <c r="AW65" s="188"/>
      <c r="AX65" s="188"/>
      <c r="AY65" s="188"/>
      <c r="AZ65" s="188"/>
      <c r="BA65" s="189"/>
      <c r="BB65" s="187"/>
      <c r="BC65" s="187"/>
      <c r="BD65" s="189"/>
      <c r="BE65" s="187"/>
      <c r="BF65" s="189"/>
      <c r="BG65" s="187"/>
      <c r="BH65" s="189"/>
      <c r="BI65" s="189"/>
      <c r="BJ65" s="189"/>
      <c r="BK65" s="188"/>
      <c r="BL65" s="188"/>
      <c r="BM65" s="189"/>
      <c r="BN65" s="189"/>
      <c r="BO65" s="189"/>
      <c r="BP65" s="189"/>
      <c r="BQ65" s="189"/>
      <c r="BR65" s="189"/>
      <c r="BS65" s="189"/>
      <c r="BT65" s="189"/>
    </row>
    <row r="66" spans="2:72" s="182" customFormat="1" x14ac:dyDescent="0.2">
      <c r="B66" s="183" t="s">
        <v>99</v>
      </c>
      <c r="C66" s="184" t="s">
        <v>495</v>
      </c>
      <c r="D66" s="184" t="s">
        <v>493</v>
      </c>
      <c r="E66" s="183" t="s">
        <v>102</v>
      </c>
      <c r="F66" s="185"/>
      <c r="G66" s="183" t="s">
        <v>104</v>
      </c>
      <c r="H66" s="183" t="s">
        <v>155</v>
      </c>
      <c r="I66" s="183"/>
      <c r="J66" s="186"/>
      <c r="K66" s="186"/>
      <c r="L66" s="186"/>
      <c r="M66" s="186"/>
      <c r="N66" s="187"/>
      <c r="O66" s="188"/>
      <c r="P66" s="189"/>
      <c r="Q66" s="188"/>
      <c r="R66" s="188"/>
      <c r="S66" s="189"/>
      <c r="T66" s="188"/>
      <c r="U66" s="188"/>
      <c r="V66" s="188"/>
      <c r="W66" s="189"/>
      <c r="X66" s="189"/>
      <c r="Y66" s="188"/>
      <c r="Z66" s="189"/>
      <c r="AA66" s="189"/>
      <c r="AB66" s="189"/>
      <c r="AC66" s="189"/>
      <c r="AD66" s="189"/>
      <c r="AE66" s="189"/>
      <c r="AF66" s="189"/>
      <c r="AG66" s="188"/>
      <c r="AH66" s="188"/>
      <c r="AI66" s="188"/>
      <c r="AJ66" s="188"/>
      <c r="AK66" s="189"/>
      <c r="AL66" s="189"/>
      <c r="AM66" s="189"/>
      <c r="AN66" s="190"/>
      <c r="AO66" s="190"/>
      <c r="AP66" s="189"/>
      <c r="AQ66" s="189"/>
      <c r="AR66" s="188"/>
      <c r="AS66" s="188"/>
      <c r="AT66" s="189"/>
      <c r="AU66" s="189"/>
      <c r="AV66" s="189"/>
      <c r="AW66" s="188"/>
      <c r="AX66" s="188"/>
      <c r="AY66" s="188"/>
      <c r="AZ66" s="188"/>
      <c r="BA66" s="189"/>
      <c r="BB66" s="187"/>
      <c r="BC66" s="187"/>
      <c r="BD66" s="189"/>
      <c r="BE66" s="187"/>
      <c r="BF66" s="189"/>
      <c r="BG66" s="187"/>
      <c r="BH66" s="189"/>
      <c r="BI66" s="189"/>
      <c r="BJ66" s="189"/>
      <c r="BK66" s="188"/>
      <c r="BL66" s="188"/>
      <c r="BM66" s="189"/>
      <c r="BN66" s="189"/>
      <c r="BO66" s="189"/>
      <c r="BP66" s="189"/>
      <c r="BQ66" s="189"/>
      <c r="BR66" s="189"/>
      <c r="BS66" s="189"/>
      <c r="BT66" s="189"/>
    </row>
    <row r="67" spans="2:72" s="182" customFormat="1" x14ac:dyDescent="0.2">
      <c r="B67" s="183" t="s">
        <v>99</v>
      </c>
      <c r="C67" s="184" t="s">
        <v>495</v>
      </c>
      <c r="D67" s="184" t="s">
        <v>493</v>
      </c>
      <c r="E67" s="183" t="s">
        <v>111</v>
      </c>
      <c r="F67" s="185"/>
      <c r="G67" s="191" t="s">
        <v>104</v>
      </c>
      <c r="H67" s="191" t="s">
        <v>155</v>
      </c>
      <c r="I67" s="183"/>
      <c r="J67" s="186"/>
      <c r="K67" s="186"/>
      <c r="L67" s="186"/>
      <c r="M67" s="186"/>
      <c r="N67" s="187"/>
      <c r="O67" s="188"/>
      <c r="P67" s="189"/>
      <c r="Q67" s="188"/>
      <c r="R67" s="188"/>
      <c r="S67" s="189"/>
      <c r="T67" s="188"/>
      <c r="U67" s="188"/>
      <c r="V67" s="188"/>
      <c r="W67" s="189"/>
      <c r="X67" s="189"/>
      <c r="Y67" s="188"/>
      <c r="Z67" s="189"/>
      <c r="AA67" s="189"/>
      <c r="AB67" s="189"/>
      <c r="AC67" s="189"/>
      <c r="AD67" s="189"/>
      <c r="AE67" s="189"/>
      <c r="AF67" s="189"/>
      <c r="AG67" s="188"/>
      <c r="AH67" s="188"/>
      <c r="AI67" s="188"/>
      <c r="AJ67" s="188"/>
      <c r="AK67" s="189"/>
      <c r="AL67" s="189"/>
      <c r="AM67" s="189"/>
      <c r="AN67" s="190"/>
      <c r="AO67" s="190"/>
      <c r="AP67" s="189"/>
      <c r="AQ67" s="189"/>
      <c r="AR67" s="188"/>
      <c r="AS67" s="188"/>
      <c r="AT67" s="189"/>
      <c r="AU67" s="189"/>
      <c r="AV67" s="189"/>
      <c r="AW67" s="188"/>
      <c r="AX67" s="188"/>
      <c r="AY67" s="188"/>
      <c r="AZ67" s="188"/>
      <c r="BA67" s="189"/>
      <c r="BB67" s="187"/>
      <c r="BC67" s="187"/>
      <c r="BD67" s="189"/>
      <c r="BE67" s="187"/>
      <c r="BF67" s="189"/>
      <c r="BG67" s="187"/>
      <c r="BH67" s="189"/>
      <c r="BI67" s="189"/>
      <c r="BJ67" s="189"/>
      <c r="BK67" s="188"/>
      <c r="BL67" s="188"/>
      <c r="BM67" s="189"/>
      <c r="BN67" s="189"/>
      <c r="BO67" s="189"/>
      <c r="BP67" s="189"/>
      <c r="BQ67" s="189"/>
      <c r="BR67" s="189"/>
      <c r="BS67" s="189"/>
      <c r="BT67" s="189"/>
    </row>
    <row r="68" spans="2:72" s="182" customFormat="1" x14ac:dyDescent="0.2">
      <c r="B68" s="183" t="s">
        <v>99</v>
      </c>
      <c r="C68" s="184" t="s">
        <v>495</v>
      </c>
      <c r="D68" s="199" t="s">
        <v>492</v>
      </c>
      <c r="E68" s="183" t="s">
        <v>102</v>
      </c>
      <c r="F68" s="185"/>
      <c r="G68" s="191" t="s">
        <v>155</v>
      </c>
      <c r="H68" s="191" t="s">
        <v>104</v>
      </c>
      <c r="I68" s="183"/>
      <c r="J68" s="186"/>
      <c r="K68" s="186"/>
      <c r="L68" s="186"/>
      <c r="M68" s="186"/>
      <c r="N68" s="187"/>
      <c r="O68" s="188"/>
      <c r="P68" s="189"/>
      <c r="Q68" s="188"/>
      <c r="R68" s="188"/>
      <c r="S68" s="189"/>
      <c r="T68" s="188"/>
      <c r="U68" s="188"/>
      <c r="V68" s="188"/>
      <c r="W68" s="189"/>
      <c r="X68" s="189"/>
      <c r="Y68" s="188"/>
      <c r="Z68" s="189"/>
      <c r="AA68" s="189"/>
      <c r="AB68" s="189"/>
      <c r="AC68" s="189"/>
      <c r="AD68" s="189"/>
      <c r="AE68" s="189"/>
      <c r="AF68" s="189"/>
      <c r="AG68" s="188"/>
      <c r="AH68" s="188"/>
      <c r="AI68" s="188"/>
      <c r="AJ68" s="188"/>
      <c r="AK68" s="189"/>
      <c r="AL68" s="189"/>
      <c r="AM68" s="189"/>
      <c r="AN68" s="190"/>
      <c r="AO68" s="190"/>
      <c r="AP68" s="189"/>
      <c r="AQ68" s="189"/>
      <c r="AR68" s="188"/>
      <c r="AS68" s="188"/>
      <c r="AT68" s="189"/>
      <c r="AU68" s="189"/>
      <c r="AV68" s="189"/>
      <c r="AW68" s="188"/>
      <c r="AX68" s="188"/>
      <c r="AY68" s="188"/>
      <c r="AZ68" s="188"/>
      <c r="BA68" s="189"/>
      <c r="BB68" s="187"/>
      <c r="BC68" s="187"/>
      <c r="BD68" s="189"/>
      <c r="BE68" s="187"/>
      <c r="BF68" s="189"/>
      <c r="BG68" s="187"/>
      <c r="BH68" s="189"/>
      <c r="BI68" s="189"/>
      <c r="BJ68" s="189"/>
      <c r="BK68" s="188"/>
      <c r="BL68" s="188"/>
      <c r="BM68" s="189"/>
      <c r="BN68" s="189"/>
      <c r="BO68" s="189"/>
      <c r="BP68" s="189"/>
      <c r="BQ68" s="189"/>
      <c r="BR68" s="189"/>
      <c r="BS68" s="189"/>
      <c r="BT68" s="189"/>
    </row>
    <row r="69" spans="2:72" s="182" customFormat="1" x14ac:dyDescent="0.2">
      <c r="B69" s="183" t="s">
        <v>99</v>
      </c>
      <c r="C69" s="184" t="s">
        <v>495</v>
      </c>
      <c r="D69" s="199" t="s">
        <v>492</v>
      </c>
      <c r="E69" s="183" t="s">
        <v>111</v>
      </c>
      <c r="F69" s="185"/>
      <c r="G69" s="191" t="s">
        <v>155</v>
      </c>
      <c r="H69" s="191" t="s">
        <v>104</v>
      </c>
      <c r="I69" s="183"/>
      <c r="J69" s="186"/>
      <c r="K69" s="186"/>
      <c r="L69" s="186"/>
      <c r="M69" s="186"/>
      <c r="N69" s="187"/>
      <c r="O69" s="188"/>
      <c r="P69" s="189"/>
      <c r="Q69" s="188"/>
      <c r="R69" s="188"/>
      <c r="S69" s="189"/>
      <c r="T69" s="188"/>
      <c r="U69" s="188"/>
      <c r="V69" s="188"/>
      <c r="W69" s="189"/>
      <c r="X69" s="189"/>
      <c r="Y69" s="188"/>
      <c r="Z69" s="189"/>
      <c r="AA69" s="189"/>
      <c r="AB69" s="189"/>
      <c r="AC69" s="189"/>
      <c r="AD69" s="189"/>
      <c r="AE69" s="189"/>
      <c r="AF69" s="189"/>
      <c r="AG69" s="188"/>
      <c r="AH69" s="188"/>
      <c r="AI69" s="188"/>
      <c r="AJ69" s="188"/>
      <c r="AK69" s="189"/>
      <c r="AL69" s="189"/>
      <c r="AM69" s="189"/>
      <c r="AN69" s="190"/>
      <c r="AO69" s="190"/>
      <c r="AP69" s="189"/>
      <c r="AQ69" s="189"/>
      <c r="AR69" s="188"/>
      <c r="AS69" s="188"/>
      <c r="AT69" s="189"/>
      <c r="AU69" s="189"/>
      <c r="AV69" s="189"/>
      <c r="AW69" s="188"/>
      <c r="AX69" s="188"/>
      <c r="AY69" s="188"/>
      <c r="AZ69" s="188"/>
      <c r="BA69" s="189"/>
      <c r="BB69" s="187"/>
      <c r="BC69" s="187"/>
      <c r="BD69" s="189"/>
      <c r="BE69" s="187"/>
      <c r="BF69" s="189"/>
      <c r="BG69" s="187"/>
      <c r="BH69" s="189"/>
      <c r="BI69" s="189"/>
      <c r="BJ69" s="189"/>
      <c r="BK69" s="188"/>
      <c r="BL69" s="188"/>
      <c r="BM69" s="189"/>
      <c r="BN69" s="189"/>
      <c r="BO69" s="189"/>
      <c r="BP69" s="189"/>
      <c r="BQ69" s="189"/>
      <c r="BR69" s="189"/>
      <c r="BS69" s="189"/>
      <c r="BT69" s="189"/>
    </row>
    <row r="70" spans="2:72" s="182" customFormat="1" x14ac:dyDescent="0.2">
      <c r="B70" s="183" t="s">
        <v>99</v>
      </c>
      <c r="C70" s="184" t="s">
        <v>494</v>
      </c>
      <c r="D70" s="199" t="s">
        <v>492</v>
      </c>
      <c r="E70" s="183" t="s">
        <v>102</v>
      </c>
      <c r="F70" s="185"/>
      <c r="G70" s="191" t="s">
        <v>155</v>
      </c>
      <c r="H70" s="191" t="s">
        <v>104</v>
      </c>
      <c r="I70" s="183"/>
      <c r="J70" s="186"/>
      <c r="K70" s="186"/>
      <c r="L70" s="186"/>
      <c r="M70" s="186"/>
      <c r="N70" s="187"/>
      <c r="O70" s="188"/>
      <c r="P70" s="189"/>
      <c r="Q70" s="188"/>
      <c r="R70" s="188"/>
      <c r="S70" s="189"/>
      <c r="T70" s="188"/>
      <c r="U70" s="188"/>
      <c r="V70" s="188"/>
      <c r="W70" s="189"/>
      <c r="X70" s="189"/>
      <c r="Y70" s="188"/>
      <c r="Z70" s="189"/>
      <c r="AA70" s="189"/>
      <c r="AB70" s="189"/>
      <c r="AC70" s="189"/>
      <c r="AD70" s="189"/>
      <c r="AE70" s="189"/>
      <c r="AF70" s="189"/>
      <c r="AG70" s="188"/>
      <c r="AH70" s="188"/>
      <c r="AI70" s="188"/>
      <c r="AJ70" s="188"/>
      <c r="AK70" s="189"/>
      <c r="AL70" s="189"/>
      <c r="AM70" s="189"/>
      <c r="AN70" s="190"/>
      <c r="AO70" s="190"/>
      <c r="AP70" s="189"/>
      <c r="AQ70" s="189"/>
      <c r="AR70" s="188"/>
      <c r="AS70" s="188"/>
      <c r="AT70" s="189"/>
      <c r="AU70" s="189"/>
      <c r="AV70" s="189"/>
      <c r="AW70" s="188"/>
      <c r="AX70" s="188"/>
      <c r="AY70" s="188"/>
      <c r="AZ70" s="188"/>
      <c r="BA70" s="189"/>
      <c r="BB70" s="187"/>
      <c r="BC70" s="187"/>
      <c r="BD70" s="189"/>
      <c r="BE70" s="187"/>
      <c r="BF70" s="189"/>
      <c r="BG70" s="187"/>
      <c r="BH70" s="189"/>
      <c r="BI70" s="189"/>
      <c r="BJ70" s="189"/>
      <c r="BK70" s="188"/>
      <c r="BL70" s="188"/>
      <c r="BM70" s="189"/>
      <c r="BN70" s="189"/>
      <c r="BO70" s="189"/>
      <c r="BP70" s="189"/>
      <c r="BQ70" s="189"/>
      <c r="BR70" s="189"/>
      <c r="BS70" s="189"/>
      <c r="BT70" s="189"/>
    </row>
    <row r="71" spans="2:72" s="182" customFormat="1" x14ac:dyDescent="0.2">
      <c r="B71" s="183" t="s">
        <v>99</v>
      </c>
      <c r="C71" s="184" t="s">
        <v>494</v>
      </c>
      <c r="D71" s="199" t="s">
        <v>492</v>
      </c>
      <c r="E71" s="183" t="s">
        <v>111</v>
      </c>
      <c r="F71" s="185"/>
      <c r="G71" s="183" t="s">
        <v>155</v>
      </c>
      <c r="H71" s="183" t="s">
        <v>104</v>
      </c>
      <c r="I71" s="183"/>
      <c r="J71" s="186"/>
      <c r="K71" s="186"/>
      <c r="L71" s="186"/>
      <c r="M71" s="186"/>
      <c r="N71" s="187"/>
      <c r="O71" s="188"/>
      <c r="P71" s="189"/>
      <c r="Q71" s="188"/>
      <c r="R71" s="188"/>
      <c r="S71" s="189"/>
      <c r="T71" s="188"/>
      <c r="U71" s="188"/>
      <c r="V71" s="188"/>
      <c r="W71" s="189"/>
      <c r="X71" s="189"/>
      <c r="Y71" s="188"/>
      <c r="Z71" s="189"/>
      <c r="AA71" s="189"/>
      <c r="AB71" s="189"/>
      <c r="AC71" s="189"/>
      <c r="AD71" s="189"/>
      <c r="AE71" s="189"/>
      <c r="AF71" s="189"/>
      <c r="AG71" s="188"/>
      <c r="AH71" s="188"/>
      <c r="AI71" s="188"/>
      <c r="AJ71" s="188"/>
      <c r="AK71" s="189"/>
      <c r="AL71" s="189"/>
      <c r="AM71" s="189"/>
      <c r="AN71" s="190"/>
      <c r="AO71" s="190"/>
      <c r="AP71" s="189"/>
      <c r="AQ71" s="189"/>
      <c r="AR71" s="188"/>
      <c r="AS71" s="188"/>
      <c r="AT71" s="189"/>
      <c r="AU71" s="189"/>
      <c r="AV71" s="189"/>
      <c r="AW71" s="188"/>
      <c r="AX71" s="188"/>
      <c r="AY71" s="188"/>
      <c r="AZ71" s="188"/>
      <c r="BA71" s="189"/>
      <c r="BB71" s="187"/>
      <c r="BC71" s="187"/>
      <c r="BD71" s="189"/>
      <c r="BE71" s="187"/>
      <c r="BF71" s="189"/>
      <c r="BG71" s="187"/>
      <c r="BH71" s="189"/>
      <c r="BI71" s="189"/>
      <c r="BJ71" s="189"/>
      <c r="BK71" s="188"/>
      <c r="BL71" s="188"/>
      <c r="BM71" s="189"/>
      <c r="BN71" s="189"/>
      <c r="BO71" s="189"/>
      <c r="BP71" s="189"/>
      <c r="BQ71" s="189"/>
      <c r="BR71" s="189"/>
      <c r="BS71" s="189"/>
      <c r="BT71" s="189"/>
    </row>
    <row r="72" spans="2:72" s="182" customFormat="1" x14ac:dyDescent="0.2">
      <c r="B72" s="183" t="s">
        <v>99</v>
      </c>
      <c r="C72" s="184" t="s">
        <v>494</v>
      </c>
      <c r="D72" s="199" t="s">
        <v>498</v>
      </c>
      <c r="E72" s="183" t="s">
        <v>102</v>
      </c>
      <c r="F72" s="185"/>
      <c r="G72" s="183" t="s">
        <v>104</v>
      </c>
      <c r="H72" s="183" t="s">
        <v>104</v>
      </c>
      <c r="I72" s="183"/>
      <c r="J72" s="186"/>
      <c r="K72" s="186"/>
      <c r="L72" s="186"/>
      <c r="M72" s="186"/>
      <c r="N72" s="187"/>
      <c r="O72" s="188"/>
      <c r="P72" s="189"/>
      <c r="Q72" s="188"/>
      <c r="R72" s="188"/>
      <c r="S72" s="189"/>
      <c r="T72" s="188"/>
      <c r="U72" s="188"/>
      <c r="V72" s="188"/>
      <c r="W72" s="189"/>
      <c r="X72" s="189"/>
      <c r="Y72" s="188"/>
      <c r="Z72" s="189"/>
      <c r="AA72" s="189"/>
      <c r="AB72" s="189"/>
      <c r="AC72" s="189"/>
      <c r="AD72" s="189"/>
      <c r="AE72" s="189"/>
      <c r="AF72" s="189"/>
      <c r="AG72" s="188"/>
      <c r="AH72" s="188"/>
      <c r="AI72" s="188"/>
      <c r="AJ72" s="188"/>
      <c r="AK72" s="189"/>
      <c r="AL72" s="189"/>
      <c r="AM72" s="189"/>
      <c r="AN72" s="190"/>
      <c r="AO72" s="190"/>
      <c r="AP72" s="189"/>
      <c r="AQ72" s="189"/>
      <c r="AR72" s="188"/>
      <c r="AS72" s="188"/>
      <c r="AT72" s="189"/>
      <c r="AU72" s="189"/>
      <c r="AV72" s="189"/>
      <c r="AW72" s="188"/>
      <c r="AX72" s="188"/>
      <c r="AY72" s="188"/>
      <c r="AZ72" s="188"/>
      <c r="BA72" s="189"/>
      <c r="BB72" s="187"/>
      <c r="BC72" s="187"/>
      <c r="BD72" s="189"/>
      <c r="BE72" s="187"/>
      <c r="BF72" s="189"/>
      <c r="BG72" s="187"/>
      <c r="BH72" s="189"/>
      <c r="BI72" s="189"/>
      <c r="BJ72" s="189"/>
      <c r="BK72" s="188"/>
      <c r="BL72" s="188"/>
      <c r="BM72" s="189"/>
      <c r="BN72" s="189"/>
      <c r="BO72" s="189"/>
      <c r="BP72" s="189"/>
      <c r="BQ72" s="189"/>
      <c r="BR72" s="189"/>
      <c r="BS72" s="189"/>
      <c r="BT72" s="189"/>
    </row>
    <row r="73" spans="2:72" s="182" customFormat="1" x14ac:dyDescent="0.2">
      <c r="B73" s="183" t="s">
        <v>99</v>
      </c>
      <c r="C73" s="184" t="s">
        <v>494</v>
      </c>
      <c r="D73" s="199" t="s">
        <v>498</v>
      </c>
      <c r="E73" s="183" t="s">
        <v>111</v>
      </c>
      <c r="F73" s="185"/>
      <c r="G73" s="183" t="s">
        <v>104</v>
      </c>
      <c r="H73" s="183" t="s">
        <v>104</v>
      </c>
      <c r="I73" s="183"/>
      <c r="J73" s="186"/>
      <c r="K73" s="186"/>
      <c r="L73" s="186"/>
      <c r="M73" s="186"/>
      <c r="N73" s="187"/>
      <c r="O73" s="188"/>
      <c r="P73" s="189"/>
      <c r="Q73" s="188"/>
      <c r="R73" s="188"/>
      <c r="S73" s="189"/>
      <c r="T73" s="188"/>
      <c r="U73" s="188"/>
      <c r="V73" s="188"/>
      <c r="W73" s="189"/>
      <c r="X73" s="189"/>
      <c r="Y73" s="188"/>
      <c r="Z73" s="189"/>
      <c r="AA73" s="189"/>
      <c r="AB73" s="189"/>
      <c r="AC73" s="189"/>
      <c r="AD73" s="189"/>
      <c r="AE73" s="189"/>
      <c r="AF73" s="189"/>
      <c r="AG73" s="188"/>
      <c r="AH73" s="188"/>
      <c r="AI73" s="188"/>
      <c r="AJ73" s="188"/>
      <c r="AK73" s="189"/>
      <c r="AL73" s="189"/>
      <c r="AM73" s="189"/>
      <c r="AN73" s="190"/>
      <c r="AO73" s="190"/>
      <c r="AP73" s="189"/>
      <c r="AQ73" s="189"/>
      <c r="AR73" s="188"/>
      <c r="AS73" s="188"/>
      <c r="AT73" s="189"/>
      <c r="AU73" s="189"/>
      <c r="AV73" s="189"/>
      <c r="AW73" s="188"/>
      <c r="AX73" s="188"/>
      <c r="AY73" s="188"/>
      <c r="AZ73" s="188"/>
      <c r="BA73" s="189"/>
      <c r="BB73" s="187"/>
      <c r="BC73" s="187"/>
      <c r="BD73" s="189"/>
      <c r="BE73" s="187"/>
      <c r="BF73" s="189"/>
      <c r="BG73" s="187"/>
      <c r="BH73" s="189"/>
      <c r="BI73" s="189"/>
      <c r="BJ73" s="189"/>
      <c r="BK73" s="188"/>
      <c r="BL73" s="188"/>
      <c r="BM73" s="189"/>
      <c r="BN73" s="189"/>
      <c r="BO73" s="189"/>
      <c r="BP73" s="189"/>
      <c r="BQ73" s="189"/>
      <c r="BR73" s="189"/>
      <c r="BS73" s="189"/>
      <c r="BT73" s="189"/>
    </row>
    <row r="74" spans="2:72" ht="20" x14ac:dyDescent="0.2">
      <c r="B74" s="122" t="s">
        <v>248</v>
      </c>
      <c r="C74" s="94" t="s">
        <v>249</v>
      </c>
      <c r="D74" s="134" t="s">
        <v>133</v>
      </c>
      <c r="E74" s="122" t="s">
        <v>133</v>
      </c>
      <c r="F74" s="174" t="s">
        <v>250</v>
      </c>
      <c r="G74" s="29" t="s">
        <v>104</v>
      </c>
      <c r="H74" s="29" t="s">
        <v>104</v>
      </c>
      <c r="I74" s="163" t="s">
        <v>251</v>
      </c>
      <c r="J74" s="40" t="s">
        <v>133</v>
      </c>
      <c r="K74" s="40" t="s">
        <v>133</v>
      </c>
      <c r="L74" s="40" t="s">
        <v>133</v>
      </c>
      <c r="M74" s="40" t="s">
        <v>133</v>
      </c>
      <c r="N74" s="35"/>
      <c r="O74" s="35"/>
      <c r="P74" s="82"/>
      <c r="Q74" s="35"/>
      <c r="R74" s="35"/>
      <c r="S74" s="35"/>
      <c r="T74" s="35"/>
      <c r="U74" s="35"/>
      <c r="V74" s="35"/>
      <c r="W74" s="82"/>
      <c r="X74" s="82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82"/>
      <c r="AL74" s="82"/>
      <c r="AM74" s="82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82"/>
      <c r="BE74" s="35"/>
      <c r="BF74" s="82"/>
      <c r="BG74" s="35"/>
      <c r="BH74" s="82"/>
      <c r="BI74" s="82"/>
      <c r="BJ74" s="35"/>
      <c r="BK74" s="35"/>
      <c r="BL74" s="35"/>
      <c r="BM74" s="35"/>
      <c r="BN74" s="35"/>
      <c r="BO74" s="31" t="s">
        <v>110</v>
      </c>
      <c r="BP74" s="82"/>
      <c r="BQ74" s="31"/>
      <c r="BR74" s="31"/>
      <c r="BS74" s="31"/>
      <c r="BT74" s="82"/>
    </row>
    <row r="75" spans="2:72" x14ac:dyDescent="0.2">
      <c r="B75" s="124"/>
      <c r="C75" s="125"/>
      <c r="D75" s="175"/>
      <c r="E75" s="124"/>
      <c r="F75" s="176"/>
      <c r="G75" s="33"/>
      <c r="H75" s="33"/>
      <c r="I75" s="173"/>
      <c r="J75" s="177"/>
      <c r="K75" s="177"/>
      <c r="L75" s="177"/>
      <c r="M75" s="177"/>
      <c r="N75" s="178"/>
      <c r="O75" s="178"/>
      <c r="P75" s="179"/>
      <c r="Q75" s="178"/>
      <c r="R75" s="178"/>
      <c r="S75" s="178"/>
      <c r="T75" s="178"/>
      <c r="U75" s="178"/>
      <c r="V75" s="178"/>
      <c r="W75" s="179"/>
      <c r="X75" s="179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9"/>
      <c r="AL75" s="179"/>
      <c r="AM75" s="179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8"/>
      <c r="BC75" s="178"/>
      <c r="BD75" s="179"/>
      <c r="BE75" s="178"/>
      <c r="BF75" s="179"/>
      <c r="BG75" s="178"/>
      <c r="BH75" s="179"/>
      <c r="BI75" s="179"/>
      <c r="BJ75" s="178"/>
      <c r="BK75" s="178"/>
      <c r="BL75" s="178"/>
      <c r="BM75" s="178"/>
      <c r="BN75" s="178"/>
      <c r="BO75" s="180"/>
      <c r="BP75" s="179"/>
      <c r="BQ75" s="180"/>
      <c r="BR75" s="180"/>
      <c r="BS75" s="181"/>
      <c r="BT75" s="179"/>
    </row>
    <row r="76" spans="2:72" x14ac:dyDescent="0.2">
      <c r="B76" s="167"/>
      <c r="C76" s="167"/>
      <c r="D76" s="167"/>
      <c r="E76" s="167"/>
      <c r="F76" s="168"/>
      <c r="G76" s="169"/>
      <c r="H76" s="169"/>
      <c r="I76" s="169"/>
      <c r="J76" s="41"/>
      <c r="K76" s="170"/>
      <c r="L76" s="170"/>
      <c r="M76" s="170"/>
      <c r="N76" s="167"/>
      <c r="O76" s="171"/>
      <c r="P76" s="167"/>
      <c r="Q76" s="171"/>
      <c r="R76" s="171"/>
      <c r="S76" s="167"/>
      <c r="T76" s="171"/>
      <c r="U76" s="171"/>
      <c r="V76" s="171"/>
      <c r="W76" s="167"/>
      <c r="X76" s="167"/>
      <c r="Y76" s="171"/>
      <c r="Z76" s="167"/>
      <c r="AA76" s="167"/>
      <c r="AB76" s="167"/>
      <c r="AC76" s="167"/>
      <c r="AD76" s="167"/>
      <c r="AE76" s="167"/>
      <c r="AF76" s="169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71"/>
      <c r="AS76" s="171"/>
      <c r="AT76" s="167"/>
      <c r="AU76" s="169"/>
      <c r="AV76" s="169"/>
      <c r="AW76" s="171"/>
      <c r="AX76" s="171"/>
      <c r="AY76" s="171"/>
      <c r="AZ76" s="171"/>
      <c r="BA76" s="169"/>
      <c r="BB76" s="167"/>
      <c r="BC76" s="167"/>
      <c r="BD76" s="167"/>
      <c r="BE76" s="167"/>
      <c r="BF76" s="167"/>
      <c r="BG76" s="167"/>
      <c r="BH76" s="167"/>
      <c r="BI76" s="167"/>
      <c r="BJ76" s="169"/>
      <c r="BK76" s="171"/>
      <c r="BL76" s="171"/>
      <c r="BM76" s="169"/>
      <c r="BN76" s="169"/>
      <c r="BO76" s="169"/>
      <c r="BP76" s="167"/>
      <c r="BQ76" s="169"/>
      <c r="BR76" s="169"/>
      <c r="BS76" s="172"/>
      <c r="BT76" s="167"/>
    </row>
    <row r="77" spans="2:72" x14ac:dyDescent="0.2">
      <c r="B77" s="16" t="s">
        <v>49</v>
      </c>
      <c r="C77" s="91" t="s">
        <v>252</v>
      </c>
      <c r="D77" s="91" t="s">
        <v>253</v>
      </c>
      <c r="E77" s="16" t="s">
        <v>254</v>
      </c>
      <c r="F77" s="14" t="s">
        <v>53</v>
      </c>
      <c r="G77" s="17" t="s">
        <v>54</v>
      </c>
      <c r="H77" s="17"/>
      <c r="I77" s="162" t="s">
        <v>55</v>
      </c>
      <c r="J77" s="83"/>
      <c r="K77" s="19" t="s">
        <v>255</v>
      </c>
      <c r="L77" s="19" t="s">
        <v>256</v>
      </c>
      <c r="M77" s="19" t="s">
        <v>256</v>
      </c>
      <c r="N77" s="20">
        <v>3.1</v>
      </c>
      <c r="O77" s="21" t="s">
        <v>60</v>
      </c>
      <c r="P77" s="21" t="s">
        <v>61</v>
      </c>
      <c r="Q77" s="21" t="s">
        <v>62</v>
      </c>
      <c r="R77" s="21" t="s">
        <v>63</v>
      </c>
      <c r="S77" s="20">
        <v>3.2</v>
      </c>
      <c r="T77" s="21" t="s">
        <v>64</v>
      </c>
      <c r="U77" s="21" t="s">
        <v>65</v>
      </c>
      <c r="V77" s="21" t="s">
        <v>66</v>
      </c>
      <c r="W77" s="21" t="s">
        <v>66</v>
      </c>
      <c r="X77" s="21" t="s">
        <v>67</v>
      </c>
      <c r="Y77" s="21" t="s">
        <v>68</v>
      </c>
      <c r="Z77" s="20">
        <v>4.2</v>
      </c>
      <c r="AA77" s="20">
        <v>4.4000000000000004</v>
      </c>
      <c r="AB77" s="20">
        <v>5.0999999999999996</v>
      </c>
      <c r="AC77" s="20">
        <v>5.3</v>
      </c>
      <c r="AD77" s="20">
        <v>5.4</v>
      </c>
      <c r="AE77" s="20">
        <v>5.5</v>
      </c>
      <c r="AF77" s="20">
        <v>5.7</v>
      </c>
      <c r="AG77" s="21" t="s">
        <v>70</v>
      </c>
      <c r="AH77" s="21" t="s">
        <v>71</v>
      </c>
      <c r="AI77" s="21" t="s">
        <v>72</v>
      </c>
      <c r="AJ77" s="21" t="s">
        <v>73</v>
      </c>
      <c r="AK77" s="21" t="s">
        <v>74</v>
      </c>
      <c r="AL77" s="21" t="s">
        <v>75</v>
      </c>
      <c r="AM77" s="21" t="s">
        <v>76</v>
      </c>
      <c r="AN77" s="21" t="s">
        <v>77</v>
      </c>
      <c r="AO77" s="21" t="s">
        <v>78</v>
      </c>
      <c r="AP77" s="20">
        <v>5.8</v>
      </c>
      <c r="AQ77" s="20">
        <v>5.1100000000000003</v>
      </c>
      <c r="AR77" s="21" t="s">
        <v>79</v>
      </c>
      <c r="AS77" s="21" t="s">
        <v>80</v>
      </c>
      <c r="AT77" s="20">
        <v>5.14</v>
      </c>
      <c r="AU77" s="20">
        <v>5.18</v>
      </c>
      <c r="AV77" s="20">
        <v>6.3</v>
      </c>
      <c r="AW77" s="74" t="s">
        <v>81</v>
      </c>
      <c r="AX77" s="74" t="s">
        <v>82</v>
      </c>
      <c r="AY77" s="74" t="s">
        <v>83</v>
      </c>
      <c r="AZ77" s="74" t="s">
        <v>84</v>
      </c>
      <c r="BA77" s="20">
        <v>6.6</v>
      </c>
      <c r="BB77" s="21" t="s">
        <v>85</v>
      </c>
      <c r="BC77" s="21" t="s">
        <v>86</v>
      </c>
      <c r="BD77" s="21" t="s">
        <v>87</v>
      </c>
      <c r="BE77" s="21" t="s">
        <v>88</v>
      </c>
      <c r="BF77" s="21" t="s">
        <v>89</v>
      </c>
      <c r="BG77" s="21" t="s">
        <v>90</v>
      </c>
      <c r="BH77" s="21" t="s">
        <v>91</v>
      </c>
      <c r="BI77" s="21" t="s">
        <v>92</v>
      </c>
      <c r="BJ77" s="20">
        <v>6.8</v>
      </c>
      <c r="BK77" s="21" t="s">
        <v>93</v>
      </c>
      <c r="BL77" s="21" t="s">
        <v>94</v>
      </c>
      <c r="BM77" s="20">
        <v>8.1</v>
      </c>
      <c r="BN77" s="20">
        <v>8.1999999999999993</v>
      </c>
      <c r="BO77" s="20">
        <v>8.4</v>
      </c>
      <c r="BP77" s="21">
        <v>8.4</v>
      </c>
      <c r="BQ77" s="20" t="s">
        <v>95</v>
      </c>
      <c r="BR77" s="74" t="s">
        <v>96</v>
      </c>
      <c r="BS77" s="74" t="s">
        <v>97</v>
      </c>
      <c r="BT77" s="21" t="s">
        <v>98</v>
      </c>
    </row>
    <row r="78" spans="2:72" x14ac:dyDescent="0.2">
      <c r="B78" s="27" t="s">
        <v>257</v>
      </c>
      <c r="C78" s="93" t="s">
        <v>258</v>
      </c>
      <c r="D78" s="135" t="s">
        <v>259</v>
      </c>
      <c r="E78" s="147" t="s">
        <v>260</v>
      </c>
      <c r="F78" s="28" t="s">
        <v>261</v>
      </c>
      <c r="G78" s="166" t="s">
        <v>490</v>
      </c>
      <c r="H78" s="166" t="s">
        <v>155</v>
      </c>
      <c r="I78" s="29"/>
      <c r="J78" s="83"/>
      <c r="K78" s="24" t="s">
        <v>262</v>
      </c>
      <c r="L78" s="24" t="s">
        <v>263</v>
      </c>
      <c r="M78" s="24" t="s">
        <v>264</v>
      </c>
      <c r="N78" s="31" t="s">
        <v>110</v>
      </c>
      <c r="O78" s="32" t="s">
        <v>110</v>
      </c>
      <c r="P78" s="78"/>
      <c r="Q78" s="32" t="s">
        <v>110</v>
      </c>
      <c r="R78" s="32" t="s">
        <v>110</v>
      </c>
      <c r="S78" s="31" t="s">
        <v>110</v>
      </c>
      <c r="T78" s="32"/>
      <c r="U78" s="32"/>
      <c r="V78" s="32"/>
      <c r="W78" s="78"/>
      <c r="X78" s="78"/>
      <c r="Y78" s="32"/>
      <c r="Z78" s="31" t="s">
        <v>110</v>
      </c>
      <c r="AA78" s="31" t="s">
        <v>110</v>
      </c>
      <c r="AB78" s="31" t="s">
        <v>110</v>
      </c>
      <c r="AC78" s="31" t="s">
        <v>110</v>
      </c>
      <c r="AD78" s="31" t="s">
        <v>110</v>
      </c>
      <c r="AE78" s="31" t="s">
        <v>110</v>
      </c>
      <c r="AF78" s="31" t="s">
        <v>110</v>
      </c>
      <c r="AG78" s="32" t="s">
        <v>110</v>
      </c>
      <c r="AH78" s="32" t="s">
        <v>110</v>
      </c>
      <c r="AI78" s="32" t="s">
        <v>110</v>
      </c>
      <c r="AJ78" s="32" t="s">
        <v>110</v>
      </c>
      <c r="AK78" s="78"/>
      <c r="AL78" s="78"/>
      <c r="AM78" s="78"/>
      <c r="AN78" s="32" t="s">
        <v>110</v>
      </c>
      <c r="AO78" s="32" t="s">
        <v>110</v>
      </c>
      <c r="AP78" s="31" t="s">
        <v>110</v>
      </c>
      <c r="AQ78" s="31" t="s">
        <v>110</v>
      </c>
      <c r="AR78" s="32" t="s">
        <v>110</v>
      </c>
      <c r="AS78" s="32" t="s">
        <v>110</v>
      </c>
      <c r="AT78" s="31" t="s">
        <v>110</v>
      </c>
      <c r="AU78" s="31" t="s">
        <v>110</v>
      </c>
      <c r="AV78" s="31" t="s">
        <v>110</v>
      </c>
      <c r="AW78" s="32" t="s">
        <v>110</v>
      </c>
      <c r="AX78" s="32" t="s">
        <v>110</v>
      </c>
      <c r="AY78" s="32" t="s">
        <v>110</v>
      </c>
      <c r="AZ78" s="32" t="s">
        <v>110</v>
      </c>
      <c r="BA78" s="31" t="s">
        <v>110</v>
      </c>
      <c r="BB78" s="32" t="s">
        <v>110</v>
      </c>
      <c r="BC78" s="32" t="s">
        <v>110</v>
      </c>
      <c r="BD78" s="78"/>
      <c r="BE78" s="32" t="s">
        <v>110</v>
      </c>
      <c r="BF78" s="78"/>
      <c r="BG78" s="32" t="s">
        <v>110</v>
      </c>
      <c r="BH78" s="78"/>
      <c r="BI78" s="78"/>
      <c r="BJ78" s="31" t="s">
        <v>110</v>
      </c>
      <c r="BK78" s="32" t="s">
        <v>110</v>
      </c>
      <c r="BL78" s="32" t="s">
        <v>110</v>
      </c>
      <c r="BM78" s="31" t="s">
        <v>110</v>
      </c>
      <c r="BN78" s="31" t="s">
        <v>110</v>
      </c>
      <c r="BO78" s="31" t="s">
        <v>110</v>
      </c>
      <c r="BP78" s="78"/>
      <c r="BQ78" s="31" t="s">
        <v>110</v>
      </c>
      <c r="BR78" s="32" t="s">
        <v>110</v>
      </c>
      <c r="BS78" s="32" t="s">
        <v>110</v>
      </c>
      <c r="BT78" s="78"/>
    </row>
    <row r="79" spans="2:72" x14ac:dyDescent="0.2">
      <c r="B79" s="27" t="s">
        <v>257</v>
      </c>
      <c r="C79" s="93" t="s">
        <v>258</v>
      </c>
      <c r="D79" s="135" t="s">
        <v>259</v>
      </c>
      <c r="E79" s="147" t="s">
        <v>265</v>
      </c>
      <c r="F79" s="28" t="s">
        <v>266</v>
      </c>
      <c r="G79" s="166" t="s">
        <v>490</v>
      </c>
      <c r="H79" s="166" t="s">
        <v>155</v>
      </c>
      <c r="I79" s="29"/>
      <c r="J79" s="83"/>
      <c r="K79" s="24" t="s">
        <v>262</v>
      </c>
      <c r="L79" s="24" t="s">
        <v>263</v>
      </c>
      <c r="M79" s="24" t="s">
        <v>267</v>
      </c>
      <c r="N79" s="31" t="s">
        <v>110</v>
      </c>
      <c r="O79" s="32" t="s">
        <v>110</v>
      </c>
      <c r="P79" s="78"/>
      <c r="Q79" s="32" t="s">
        <v>110</v>
      </c>
      <c r="R79" s="32" t="s">
        <v>110</v>
      </c>
      <c r="S79" s="30" t="s">
        <v>110</v>
      </c>
      <c r="T79" s="32"/>
      <c r="U79" s="32"/>
      <c r="V79" s="32"/>
      <c r="W79" s="78"/>
      <c r="X79" s="78"/>
      <c r="Y79" s="32"/>
      <c r="Z79" s="30" t="s">
        <v>110</v>
      </c>
      <c r="AA79" s="30" t="s">
        <v>110</v>
      </c>
      <c r="AB79" s="30" t="s">
        <v>110</v>
      </c>
      <c r="AC79" s="30" t="s">
        <v>110</v>
      </c>
      <c r="AD79" s="30" t="s">
        <v>110</v>
      </c>
      <c r="AE79" s="30" t="s">
        <v>110</v>
      </c>
      <c r="AF79" s="30" t="s">
        <v>110</v>
      </c>
      <c r="AG79" s="25" t="s">
        <v>110</v>
      </c>
      <c r="AH79" s="25" t="s">
        <v>110</v>
      </c>
      <c r="AI79" s="25" t="s">
        <v>110</v>
      </c>
      <c r="AJ79" s="25" t="s">
        <v>110</v>
      </c>
      <c r="AK79" s="78"/>
      <c r="AL79" s="78"/>
      <c r="AM79" s="78"/>
      <c r="AN79" s="25" t="s">
        <v>110</v>
      </c>
      <c r="AO79" s="25" t="s">
        <v>110</v>
      </c>
      <c r="AP79" s="30"/>
      <c r="AQ79" s="30" t="s">
        <v>110</v>
      </c>
      <c r="AR79" s="25" t="s">
        <v>110</v>
      </c>
      <c r="AS79" s="25" t="s">
        <v>110</v>
      </c>
      <c r="AT79" s="30" t="s">
        <v>110</v>
      </c>
      <c r="AU79" s="30"/>
      <c r="AV79" s="31"/>
      <c r="AW79" s="25"/>
      <c r="AX79" s="25"/>
      <c r="AY79" s="25"/>
      <c r="AZ79" s="25"/>
      <c r="BA79" s="30" t="s">
        <v>110</v>
      </c>
      <c r="BB79" s="25" t="s">
        <v>110</v>
      </c>
      <c r="BC79" s="25" t="s">
        <v>110</v>
      </c>
      <c r="BD79" s="78"/>
      <c r="BE79" s="25" t="s">
        <v>110</v>
      </c>
      <c r="BF79" s="78"/>
      <c r="BG79" s="25" t="s">
        <v>110</v>
      </c>
      <c r="BH79" s="78"/>
      <c r="BI79" s="78"/>
      <c r="BJ79" s="30" t="s">
        <v>110</v>
      </c>
      <c r="BK79" s="25" t="s">
        <v>110</v>
      </c>
      <c r="BL79" s="25" t="s">
        <v>110</v>
      </c>
      <c r="BM79" s="31"/>
      <c r="BN79" s="31"/>
      <c r="BO79" s="31"/>
      <c r="BP79" s="78"/>
      <c r="BQ79" s="45" t="s">
        <v>110</v>
      </c>
      <c r="BR79" s="25" t="s">
        <v>110</v>
      </c>
      <c r="BS79" s="25" t="s">
        <v>110</v>
      </c>
      <c r="BT79" s="78"/>
    </row>
    <row r="80" spans="2:72" x14ac:dyDescent="0.2">
      <c r="B80" s="27" t="s">
        <v>257</v>
      </c>
      <c r="C80" s="93" t="s">
        <v>268</v>
      </c>
      <c r="D80" s="93" t="s">
        <v>269</v>
      </c>
      <c r="E80" s="147" t="s">
        <v>270</v>
      </c>
      <c r="F80" s="28" t="s">
        <v>271</v>
      </c>
      <c r="G80" s="29" t="s">
        <v>104</v>
      </c>
      <c r="H80" s="29" t="s">
        <v>104</v>
      </c>
      <c r="I80" s="29"/>
      <c r="J80" s="83"/>
      <c r="K80" s="24" t="s">
        <v>262</v>
      </c>
      <c r="L80" s="24" t="s">
        <v>263</v>
      </c>
      <c r="M80" s="24" t="s">
        <v>272</v>
      </c>
      <c r="N80" s="31" t="s">
        <v>110</v>
      </c>
      <c r="O80" s="32" t="s">
        <v>110</v>
      </c>
      <c r="P80" s="78"/>
      <c r="Q80" s="32" t="s">
        <v>110</v>
      </c>
      <c r="R80" s="32" t="s">
        <v>110</v>
      </c>
      <c r="S80" s="31" t="s">
        <v>110</v>
      </c>
      <c r="T80" s="32"/>
      <c r="U80" s="32"/>
      <c r="V80" s="32"/>
      <c r="W80" s="78"/>
      <c r="X80" s="78"/>
      <c r="Y80" s="32"/>
      <c r="Z80" s="31" t="s">
        <v>110</v>
      </c>
      <c r="AA80" s="31" t="s">
        <v>110</v>
      </c>
      <c r="AB80" s="31" t="s">
        <v>110</v>
      </c>
      <c r="AC80" s="31" t="s">
        <v>110</v>
      </c>
      <c r="AD80" s="31" t="s">
        <v>110</v>
      </c>
      <c r="AE80" s="31" t="s">
        <v>110</v>
      </c>
      <c r="AF80" s="31" t="s">
        <v>110</v>
      </c>
      <c r="AG80" s="32" t="s">
        <v>110</v>
      </c>
      <c r="AH80" s="32" t="s">
        <v>110</v>
      </c>
      <c r="AI80" s="32" t="s">
        <v>110</v>
      </c>
      <c r="AJ80" s="32" t="s">
        <v>110</v>
      </c>
      <c r="AK80" s="78"/>
      <c r="AL80" s="78"/>
      <c r="AM80" s="78"/>
      <c r="AN80" s="32" t="s">
        <v>110</v>
      </c>
      <c r="AO80" s="32" t="s">
        <v>110</v>
      </c>
      <c r="AP80" s="31" t="s">
        <v>110</v>
      </c>
      <c r="AQ80" s="31" t="s">
        <v>110</v>
      </c>
      <c r="AR80" s="32" t="s">
        <v>110</v>
      </c>
      <c r="AS80" s="32" t="s">
        <v>110</v>
      </c>
      <c r="AT80" s="31" t="s">
        <v>110</v>
      </c>
      <c r="AU80" s="31" t="s">
        <v>110</v>
      </c>
      <c r="AV80" s="31" t="s">
        <v>110</v>
      </c>
      <c r="AW80" s="32" t="s">
        <v>110</v>
      </c>
      <c r="AX80" s="32" t="s">
        <v>110</v>
      </c>
      <c r="AY80" s="32" t="s">
        <v>110</v>
      </c>
      <c r="AZ80" s="32" t="s">
        <v>110</v>
      </c>
      <c r="BA80" s="31" t="s">
        <v>110</v>
      </c>
      <c r="BB80" s="32" t="s">
        <v>110</v>
      </c>
      <c r="BC80" s="32" t="s">
        <v>110</v>
      </c>
      <c r="BD80" s="78"/>
      <c r="BE80" s="32" t="s">
        <v>110</v>
      </c>
      <c r="BF80" s="78"/>
      <c r="BG80" s="32" t="s">
        <v>110</v>
      </c>
      <c r="BH80" s="78"/>
      <c r="BI80" s="78"/>
      <c r="BJ80" s="31" t="s">
        <v>110</v>
      </c>
      <c r="BK80" s="32" t="s">
        <v>110</v>
      </c>
      <c r="BL80" s="32" t="s">
        <v>110</v>
      </c>
      <c r="BM80" s="31" t="s">
        <v>110</v>
      </c>
      <c r="BN80" s="31" t="s">
        <v>110</v>
      </c>
      <c r="BO80" s="31" t="s">
        <v>110</v>
      </c>
      <c r="BP80" s="78"/>
      <c r="BQ80" s="31" t="s">
        <v>110</v>
      </c>
      <c r="BR80" s="32" t="s">
        <v>110</v>
      </c>
      <c r="BS80" s="32" t="s">
        <v>110</v>
      </c>
      <c r="BT80" s="78"/>
    </row>
    <row r="81" spans="2:72" x14ac:dyDescent="0.2">
      <c r="B81" s="27" t="s">
        <v>257</v>
      </c>
      <c r="C81" s="93" t="s">
        <v>268</v>
      </c>
      <c r="D81" s="93" t="s">
        <v>269</v>
      </c>
      <c r="E81" s="147" t="s">
        <v>273</v>
      </c>
      <c r="F81" s="28" t="s">
        <v>274</v>
      </c>
      <c r="G81" s="29" t="s">
        <v>104</v>
      </c>
      <c r="H81" s="29" t="s">
        <v>104</v>
      </c>
      <c r="I81" s="29"/>
      <c r="J81" s="83"/>
      <c r="K81" s="24" t="s">
        <v>262</v>
      </c>
      <c r="L81" s="24" t="s">
        <v>263</v>
      </c>
      <c r="M81" s="24" t="s">
        <v>275</v>
      </c>
      <c r="N81" s="31" t="s">
        <v>110</v>
      </c>
      <c r="O81" s="32" t="s">
        <v>110</v>
      </c>
      <c r="P81" s="78"/>
      <c r="Q81" s="32" t="s">
        <v>110</v>
      </c>
      <c r="R81" s="32" t="s">
        <v>110</v>
      </c>
      <c r="S81" s="31" t="s">
        <v>110</v>
      </c>
      <c r="T81" s="32"/>
      <c r="U81" s="32"/>
      <c r="V81" s="32"/>
      <c r="W81" s="78"/>
      <c r="X81" s="78"/>
      <c r="Y81" s="32"/>
      <c r="Z81" s="31" t="s">
        <v>110</v>
      </c>
      <c r="AA81" s="31" t="s">
        <v>110</v>
      </c>
      <c r="AB81" s="31" t="s">
        <v>110</v>
      </c>
      <c r="AC81" s="31" t="s">
        <v>110</v>
      </c>
      <c r="AD81" s="31" t="s">
        <v>110</v>
      </c>
      <c r="AE81" s="31" t="s">
        <v>110</v>
      </c>
      <c r="AF81" s="31" t="s">
        <v>110</v>
      </c>
      <c r="AG81" s="32" t="s">
        <v>110</v>
      </c>
      <c r="AH81" s="32" t="s">
        <v>110</v>
      </c>
      <c r="AI81" s="32" t="s">
        <v>110</v>
      </c>
      <c r="AJ81" s="32" t="s">
        <v>110</v>
      </c>
      <c r="AK81" s="78"/>
      <c r="AL81" s="78"/>
      <c r="AM81" s="78"/>
      <c r="AN81" s="32" t="s">
        <v>110</v>
      </c>
      <c r="AO81" s="32" t="s">
        <v>110</v>
      </c>
      <c r="AP81" s="31" t="s">
        <v>110</v>
      </c>
      <c r="AQ81" s="31" t="s">
        <v>110</v>
      </c>
      <c r="AR81" s="32" t="s">
        <v>110</v>
      </c>
      <c r="AS81" s="32" t="s">
        <v>110</v>
      </c>
      <c r="AT81" s="31" t="s">
        <v>110</v>
      </c>
      <c r="AU81" s="31" t="s">
        <v>110</v>
      </c>
      <c r="AV81" s="31" t="s">
        <v>110</v>
      </c>
      <c r="AW81" s="32" t="s">
        <v>110</v>
      </c>
      <c r="AX81" s="32" t="s">
        <v>110</v>
      </c>
      <c r="AY81" s="32" t="s">
        <v>110</v>
      </c>
      <c r="AZ81" s="32" t="s">
        <v>110</v>
      </c>
      <c r="BA81" s="31" t="s">
        <v>110</v>
      </c>
      <c r="BB81" s="32" t="s">
        <v>110</v>
      </c>
      <c r="BC81" s="32" t="s">
        <v>110</v>
      </c>
      <c r="BD81" s="78"/>
      <c r="BE81" s="32" t="s">
        <v>110</v>
      </c>
      <c r="BF81" s="78"/>
      <c r="BG81" s="32" t="s">
        <v>110</v>
      </c>
      <c r="BH81" s="78"/>
      <c r="BI81" s="78"/>
      <c r="BJ81" s="31" t="s">
        <v>110</v>
      </c>
      <c r="BK81" s="32" t="s">
        <v>110</v>
      </c>
      <c r="BL81" s="32" t="s">
        <v>110</v>
      </c>
      <c r="BM81" s="31" t="s">
        <v>110</v>
      </c>
      <c r="BN81" s="31" t="s">
        <v>110</v>
      </c>
      <c r="BO81" s="31" t="s">
        <v>110</v>
      </c>
      <c r="BP81" s="78"/>
      <c r="BQ81" s="31" t="s">
        <v>110</v>
      </c>
      <c r="BR81" s="32" t="s">
        <v>110</v>
      </c>
      <c r="BS81" s="32" t="s">
        <v>110</v>
      </c>
      <c r="BT81" s="78"/>
    </row>
    <row r="82" spans="2:72" x14ac:dyDescent="0.2">
      <c r="B82" s="27" t="s">
        <v>257</v>
      </c>
      <c r="C82" s="93" t="s">
        <v>268</v>
      </c>
      <c r="D82" s="93" t="s">
        <v>269</v>
      </c>
      <c r="E82" s="147" t="s">
        <v>276</v>
      </c>
      <c r="F82" s="28" t="s">
        <v>274</v>
      </c>
      <c r="G82" s="29" t="s">
        <v>104</v>
      </c>
      <c r="H82" s="29" t="s">
        <v>104</v>
      </c>
      <c r="I82" s="29"/>
      <c r="J82" s="83"/>
      <c r="K82" s="24" t="s">
        <v>262</v>
      </c>
      <c r="L82" s="24" t="s">
        <v>263</v>
      </c>
      <c r="M82" s="24" t="s">
        <v>277</v>
      </c>
      <c r="N82" s="31" t="s">
        <v>110</v>
      </c>
      <c r="O82" s="32" t="s">
        <v>110</v>
      </c>
      <c r="P82" s="78"/>
      <c r="Q82" s="32" t="s">
        <v>110</v>
      </c>
      <c r="R82" s="32" t="s">
        <v>110</v>
      </c>
      <c r="S82" s="31" t="s">
        <v>110</v>
      </c>
      <c r="T82" s="32"/>
      <c r="U82" s="32"/>
      <c r="V82" s="32"/>
      <c r="W82" s="78"/>
      <c r="X82" s="78"/>
      <c r="Y82" s="32"/>
      <c r="Z82" s="31" t="s">
        <v>110</v>
      </c>
      <c r="AA82" s="31" t="s">
        <v>110</v>
      </c>
      <c r="AB82" s="31" t="s">
        <v>110</v>
      </c>
      <c r="AC82" s="31" t="s">
        <v>110</v>
      </c>
      <c r="AD82" s="31" t="s">
        <v>110</v>
      </c>
      <c r="AE82" s="31" t="s">
        <v>110</v>
      </c>
      <c r="AF82" s="31" t="s">
        <v>110</v>
      </c>
      <c r="AG82" s="32" t="s">
        <v>110</v>
      </c>
      <c r="AH82" s="32" t="s">
        <v>110</v>
      </c>
      <c r="AI82" s="32" t="s">
        <v>110</v>
      </c>
      <c r="AJ82" s="32" t="s">
        <v>110</v>
      </c>
      <c r="AK82" s="78"/>
      <c r="AL82" s="78"/>
      <c r="AM82" s="78"/>
      <c r="AN82" s="32" t="s">
        <v>110</v>
      </c>
      <c r="AO82" s="32" t="s">
        <v>110</v>
      </c>
      <c r="AP82" s="31" t="s">
        <v>110</v>
      </c>
      <c r="AQ82" s="31" t="s">
        <v>110</v>
      </c>
      <c r="AR82" s="32" t="s">
        <v>110</v>
      </c>
      <c r="AS82" s="32" t="s">
        <v>110</v>
      </c>
      <c r="AT82" s="31" t="s">
        <v>110</v>
      </c>
      <c r="AU82" s="31" t="s">
        <v>110</v>
      </c>
      <c r="AV82" s="31" t="s">
        <v>110</v>
      </c>
      <c r="AW82" s="32" t="s">
        <v>110</v>
      </c>
      <c r="AX82" s="32" t="s">
        <v>110</v>
      </c>
      <c r="AY82" s="32" t="s">
        <v>110</v>
      </c>
      <c r="AZ82" s="32" t="s">
        <v>110</v>
      </c>
      <c r="BA82" s="31" t="s">
        <v>110</v>
      </c>
      <c r="BB82" s="32" t="s">
        <v>110</v>
      </c>
      <c r="BC82" s="32" t="s">
        <v>110</v>
      </c>
      <c r="BD82" s="78"/>
      <c r="BE82" s="32" t="s">
        <v>110</v>
      </c>
      <c r="BF82" s="78"/>
      <c r="BG82" s="32" t="s">
        <v>110</v>
      </c>
      <c r="BH82" s="78"/>
      <c r="BI82" s="78"/>
      <c r="BJ82" s="31" t="s">
        <v>110</v>
      </c>
      <c r="BK82" s="32" t="s">
        <v>110</v>
      </c>
      <c r="BL82" s="32" t="s">
        <v>110</v>
      </c>
      <c r="BM82" s="31" t="s">
        <v>110</v>
      </c>
      <c r="BN82" s="31" t="s">
        <v>110</v>
      </c>
      <c r="BO82" s="31" t="s">
        <v>110</v>
      </c>
      <c r="BP82" s="78"/>
      <c r="BQ82" s="31" t="s">
        <v>110</v>
      </c>
      <c r="BR82" s="32" t="s">
        <v>110</v>
      </c>
      <c r="BS82" s="32" t="s">
        <v>110</v>
      </c>
      <c r="BT82" s="78"/>
    </row>
    <row r="83" spans="2:72" x14ac:dyDescent="0.2">
      <c r="B83" s="27" t="s">
        <v>257</v>
      </c>
      <c r="C83" s="93" t="s">
        <v>268</v>
      </c>
      <c r="D83" s="93" t="s">
        <v>269</v>
      </c>
      <c r="E83" s="147" t="s">
        <v>278</v>
      </c>
      <c r="F83" s="28" t="s">
        <v>274</v>
      </c>
      <c r="G83" s="29" t="s">
        <v>104</v>
      </c>
      <c r="H83" s="29" t="s">
        <v>104</v>
      </c>
      <c r="I83" s="29"/>
      <c r="J83" s="83"/>
      <c r="K83" s="24" t="s">
        <v>262</v>
      </c>
      <c r="L83" s="24" t="s">
        <v>263</v>
      </c>
      <c r="M83" s="24" t="s">
        <v>279</v>
      </c>
      <c r="N83" s="31" t="s">
        <v>110</v>
      </c>
      <c r="O83" s="32" t="s">
        <v>110</v>
      </c>
      <c r="P83" s="78"/>
      <c r="Q83" s="32" t="s">
        <v>110</v>
      </c>
      <c r="R83" s="32" t="s">
        <v>110</v>
      </c>
      <c r="S83" s="31" t="s">
        <v>110</v>
      </c>
      <c r="T83" s="32"/>
      <c r="U83" s="32"/>
      <c r="V83" s="32"/>
      <c r="W83" s="78"/>
      <c r="X83" s="78"/>
      <c r="Y83" s="32"/>
      <c r="Z83" s="31" t="s">
        <v>110</v>
      </c>
      <c r="AA83" s="31" t="s">
        <v>110</v>
      </c>
      <c r="AB83" s="31" t="s">
        <v>110</v>
      </c>
      <c r="AC83" s="31" t="s">
        <v>110</v>
      </c>
      <c r="AD83" s="31" t="s">
        <v>110</v>
      </c>
      <c r="AE83" s="31" t="s">
        <v>110</v>
      </c>
      <c r="AF83" s="31" t="s">
        <v>110</v>
      </c>
      <c r="AG83" s="32" t="s">
        <v>110</v>
      </c>
      <c r="AH83" s="32" t="s">
        <v>110</v>
      </c>
      <c r="AI83" s="32" t="s">
        <v>110</v>
      </c>
      <c r="AJ83" s="32" t="s">
        <v>110</v>
      </c>
      <c r="AK83" s="78"/>
      <c r="AL83" s="78"/>
      <c r="AM83" s="78"/>
      <c r="AN83" s="32" t="s">
        <v>110</v>
      </c>
      <c r="AO83" s="32" t="s">
        <v>110</v>
      </c>
      <c r="AP83" s="31" t="s">
        <v>110</v>
      </c>
      <c r="AQ83" s="31" t="s">
        <v>110</v>
      </c>
      <c r="AR83" s="32" t="s">
        <v>110</v>
      </c>
      <c r="AS83" s="32" t="s">
        <v>110</v>
      </c>
      <c r="AT83" s="31" t="s">
        <v>110</v>
      </c>
      <c r="AU83" s="31" t="s">
        <v>110</v>
      </c>
      <c r="AV83" s="31" t="s">
        <v>110</v>
      </c>
      <c r="AW83" s="32" t="s">
        <v>110</v>
      </c>
      <c r="AX83" s="32" t="s">
        <v>110</v>
      </c>
      <c r="AY83" s="32" t="s">
        <v>110</v>
      </c>
      <c r="AZ83" s="32" t="s">
        <v>110</v>
      </c>
      <c r="BA83" s="31" t="s">
        <v>110</v>
      </c>
      <c r="BB83" s="32" t="s">
        <v>110</v>
      </c>
      <c r="BC83" s="32" t="s">
        <v>110</v>
      </c>
      <c r="BD83" s="78"/>
      <c r="BE83" s="32" t="s">
        <v>110</v>
      </c>
      <c r="BF83" s="78"/>
      <c r="BG83" s="32" t="s">
        <v>110</v>
      </c>
      <c r="BH83" s="78"/>
      <c r="BI83" s="78"/>
      <c r="BJ83" s="31" t="s">
        <v>110</v>
      </c>
      <c r="BK83" s="32" t="s">
        <v>110</v>
      </c>
      <c r="BL83" s="32" t="s">
        <v>110</v>
      </c>
      <c r="BM83" s="31" t="s">
        <v>110</v>
      </c>
      <c r="BN83" s="31" t="s">
        <v>110</v>
      </c>
      <c r="BO83" s="31" t="s">
        <v>110</v>
      </c>
      <c r="BP83" s="78"/>
      <c r="BQ83" s="31" t="s">
        <v>110</v>
      </c>
      <c r="BR83" s="32" t="s">
        <v>110</v>
      </c>
      <c r="BS83" s="32" t="s">
        <v>110</v>
      </c>
      <c r="BT83" s="78"/>
    </row>
    <row r="84" spans="2:72" x14ac:dyDescent="0.2">
      <c r="B84" s="27" t="s">
        <v>257</v>
      </c>
      <c r="C84" s="93" t="s">
        <v>268</v>
      </c>
      <c r="D84" s="93" t="s">
        <v>269</v>
      </c>
      <c r="E84" s="147" t="s">
        <v>280</v>
      </c>
      <c r="F84" s="28" t="s">
        <v>274</v>
      </c>
      <c r="G84" s="29" t="s">
        <v>104</v>
      </c>
      <c r="H84" s="29" t="s">
        <v>104</v>
      </c>
      <c r="I84" s="29"/>
      <c r="J84" s="83"/>
      <c r="K84" s="24" t="s">
        <v>262</v>
      </c>
      <c r="L84" s="24" t="s">
        <v>263</v>
      </c>
      <c r="M84" s="24" t="s">
        <v>281</v>
      </c>
      <c r="N84" s="31" t="s">
        <v>110</v>
      </c>
      <c r="O84" s="32" t="s">
        <v>110</v>
      </c>
      <c r="P84" s="78"/>
      <c r="Q84" s="32" t="s">
        <v>110</v>
      </c>
      <c r="R84" s="32" t="s">
        <v>110</v>
      </c>
      <c r="S84" s="31" t="s">
        <v>110</v>
      </c>
      <c r="T84" s="32"/>
      <c r="U84" s="32"/>
      <c r="V84" s="32"/>
      <c r="W84" s="78"/>
      <c r="X84" s="78"/>
      <c r="Y84" s="32"/>
      <c r="Z84" s="31" t="s">
        <v>110</v>
      </c>
      <c r="AA84" s="31" t="s">
        <v>110</v>
      </c>
      <c r="AB84" s="31" t="s">
        <v>110</v>
      </c>
      <c r="AC84" s="31" t="s">
        <v>110</v>
      </c>
      <c r="AD84" s="31" t="s">
        <v>110</v>
      </c>
      <c r="AE84" s="31" t="s">
        <v>110</v>
      </c>
      <c r="AF84" s="31" t="s">
        <v>110</v>
      </c>
      <c r="AG84" s="32" t="s">
        <v>110</v>
      </c>
      <c r="AH84" s="32" t="s">
        <v>110</v>
      </c>
      <c r="AI84" s="32" t="s">
        <v>110</v>
      </c>
      <c r="AJ84" s="32" t="s">
        <v>110</v>
      </c>
      <c r="AK84" s="78"/>
      <c r="AL84" s="78"/>
      <c r="AM84" s="78"/>
      <c r="AN84" s="32" t="s">
        <v>110</v>
      </c>
      <c r="AO84" s="32" t="s">
        <v>110</v>
      </c>
      <c r="AP84" s="31" t="s">
        <v>110</v>
      </c>
      <c r="AQ84" s="31" t="s">
        <v>110</v>
      </c>
      <c r="AR84" s="32" t="s">
        <v>110</v>
      </c>
      <c r="AS84" s="32" t="s">
        <v>110</v>
      </c>
      <c r="AT84" s="31" t="s">
        <v>110</v>
      </c>
      <c r="AU84" s="31" t="s">
        <v>110</v>
      </c>
      <c r="AV84" s="31" t="s">
        <v>110</v>
      </c>
      <c r="AW84" s="32" t="s">
        <v>110</v>
      </c>
      <c r="AX84" s="32" t="s">
        <v>110</v>
      </c>
      <c r="AY84" s="32" t="s">
        <v>110</v>
      </c>
      <c r="AZ84" s="32" t="s">
        <v>110</v>
      </c>
      <c r="BA84" s="31" t="s">
        <v>110</v>
      </c>
      <c r="BB84" s="32" t="s">
        <v>110</v>
      </c>
      <c r="BC84" s="32" t="s">
        <v>110</v>
      </c>
      <c r="BD84" s="78"/>
      <c r="BE84" s="32" t="s">
        <v>110</v>
      </c>
      <c r="BF84" s="78"/>
      <c r="BG84" s="32" t="s">
        <v>110</v>
      </c>
      <c r="BH84" s="78"/>
      <c r="BI84" s="78"/>
      <c r="BJ84" s="31" t="s">
        <v>110</v>
      </c>
      <c r="BK84" s="32" t="s">
        <v>110</v>
      </c>
      <c r="BL84" s="32" t="s">
        <v>110</v>
      </c>
      <c r="BM84" s="31" t="s">
        <v>110</v>
      </c>
      <c r="BN84" s="31" t="s">
        <v>110</v>
      </c>
      <c r="BO84" s="31" t="s">
        <v>110</v>
      </c>
      <c r="BP84" s="78"/>
      <c r="BQ84" s="31" t="s">
        <v>110</v>
      </c>
      <c r="BR84" s="32" t="s">
        <v>110</v>
      </c>
      <c r="BS84" s="32" t="s">
        <v>110</v>
      </c>
      <c r="BT84" s="78"/>
    </row>
    <row r="85" spans="2:72" x14ac:dyDescent="0.2">
      <c r="B85" s="27" t="s">
        <v>257</v>
      </c>
      <c r="C85" s="93" t="s">
        <v>282</v>
      </c>
      <c r="D85" s="93" t="s">
        <v>283</v>
      </c>
      <c r="E85" s="147" t="s">
        <v>284</v>
      </c>
      <c r="F85" s="28" t="s">
        <v>285</v>
      </c>
      <c r="G85" s="29" t="s">
        <v>104</v>
      </c>
      <c r="H85" s="29" t="s">
        <v>104</v>
      </c>
      <c r="I85" s="29"/>
      <c r="J85" s="83"/>
      <c r="K85" s="24" t="s">
        <v>262</v>
      </c>
      <c r="L85" s="24" t="s">
        <v>263</v>
      </c>
      <c r="M85" s="24" t="s">
        <v>286</v>
      </c>
      <c r="N85" s="31" t="s">
        <v>110</v>
      </c>
      <c r="O85" s="32" t="s">
        <v>110</v>
      </c>
      <c r="P85" s="78"/>
      <c r="Q85" s="32" t="s">
        <v>110</v>
      </c>
      <c r="R85" s="32" t="s">
        <v>110</v>
      </c>
      <c r="S85" s="30" t="s">
        <v>110</v>
      </c>
      <c r="T85" s="32"/>
      <c r="U85" s="32"/>
      <c r="V85" s="32"/>
      <c r="W85" s="78"/>
      <c r="X85" s="78"/>
      <c r="Y85" s="32"/>
      <c r="Z85" s="30" t="s">
        <v>110</v>
      </c>
      <c r="AA85" s="30" t="s">
        <v>110</v>
      </c>
      <c r="AB85" s="30" t="s">
        <v>110</v>
      </c>
      <c r="AC85" s="30" t="s">
        <v>110</v>
      </c>
      <c r="AD85" s="30" t="s">
        <v>110</v>
      </c>
      <c r="AE85" s="30" t="s">
        <v>110</v>
      </c>
      <c r="AF85" s="30" t="s">
        <v>110</v>
      </c>
      <c r="AG85" s="25" t="s">
        <v>110</v>
      </c>
      <c r="AH85" s="25" t="s">
        <v>110</v>
      </c>
      <c r="AI85" s="25" t="s">
        <v>110</v>
      </c>
      <c r="AJ85" s="25" t="s">
        <v>110</v>
      </c>
      <c r="AK85" s="78"/>
      <c r="AL85" s="78"/>
      <c r="AM85" s="78"/>
      <c r="AN85" s="25" t="s">
        <v>110</v>
      </c>
      <c r="AO85" s="25" t="s">
        <v>110</v>
      </c>
      <c r="AP85" s="30" t="s">
        <v>110</v>
      </c>
      <c r="AQ85" s="30" t="s">
        <v>110</v>
      </c>
      <c r="AR85" s="25" t="s">
        <v>110</v>
      </c>
      <c r="AS85" s="25" t="s">
        <v>110</v>
      </c>
      <c r="AT85" s="30" t="s">
        <v>110</v>
      </c>
      <c r="AU85" s="30" t="s">
        <v>110</v>
      </c>
      <c r="AV85" s="30" t="s">
        <v>110</v>
      </c>
      <c r="AW85" s="25" t="s">
        <v>110</v>
      </c>
      <c r="AX85" s="25" t="s">
        <v>110</v>
      </c>
      <c r="AY85" s="25" t="s">
        <v>110</v>
      </c>
      <c r="AZ85" s="25" t="s">
        <v>110</v>
      </c>
      <c r="BA85" s="30" t="s">
        <v>110</v>
      </c>
      <c r="BB85" s="25" t="s">
        <v>110</v>
      </c>
      <c r="BC85" s="25" t="s">
        <v>110</v>
      </c>
      <c r="BD85" s="78"/>
      <c r="BE85" s="25" t="s">
        <v>110</v>
      </c>
      <c r="BF85" s="78"/>
      <c r="BG85" s="25" t="s">
        <v>110</v>
      </c>
      <c r="BH85" s="78"/>
      <c r="BI85" s="78"/>
      <c r="BJ85" s="30" t="s">
        <v>110</v>
      </c>
      <c r="BK85" s="25" t="s">
        <v>110</v>
      </c>
      <c r="BL85" s="25" t="s">
        <v>110</v>
      </c>
      <c r="BM85" s="31" t="s">
        <v>110</v>
      </c>
      <c r="BN85" s="31" t="s">
        <v>110</v>
      </c>
      <c r="BO85" s="31" t="s">
        <v>110</v>
      </c>
      <c r="BP85" s="78"/>
      <c r="BQ85" s="31" t="s">
        <v>110</v>
      </c>
      <c r="BR85" s="25" t="s">
        <v>110</v>
      </c>
      <c r="BS85" s="25" t="s">
        <v>110</v>
      </c>
      <c r="BT85" s="78"/>
    </row>
    <row r="86" spans="2:72" x14ac:dyDescent="0.2">
      <c r="B86" s="27" t="s">
        <v>257</v>
      </c>
      <c r="C86" s="93" t="s">
        <v>282</v>
      </c>
      <c r="D86" s="93" t="s">
        <v>283</v>
      </c>
      <c r="E86" s="147" t="s">
        <v>287</v>
      </c>
      <c r="F86" s="28" t="s">
        <v>288</v>
      </c>
      <c r="G86" s="29" t="s">
        <v>104</v>
      </c>
      <c r="H86" s="29" t="s">
        <v>104</v>
      </c>
      <c r="I86" s="29"/>
      <c r="J86" s="83"/>
      <c r="K86" s="24" t="s">
        <v>262</v>
      </c>
      <c r="L86" s="24" t="s">
        <v>263</v>
      </c>
      <c r="M86" s="24" t="s">
        <v>289</v>
      </c>
      <c r="N86" s="31" t="s">
        <v>110</v>
      </c>
      <c r="O86" s="32" t="s">
        <v>110</v>
      </c>
      <c r="P86" s="78"/>
      <c r="Q86" s="32" t="s">
        <v>110</v>
      </c>
      <c r="R86" s="32" t="s">
        <v>110</v>
      </c>
      <c r="S86" s="30" t="s">
        <v>110</v>
      </c>
      <c r="T86" s="32"/>
      <c r="U86" s="32"/>
      <c r="V86" s="32"/>
      <c r="W86" s="78"/>
      <c r="X86" s="78"/>
      <c r="Y86" s="32"/>
      <c r="Z86" s="30" t="s">
        <v>110</v>
      </c>
      <c r="AA86" s="30" t="s">
        <v>110</v>
      </c>
      <c r="AB86" s="30" t="s">
        <v>110</v>
      </c>
      <c r="AC86" s="30" t="s">
        <v>110</v>
      </c>
      <c r="AD86" s="30" t="s">
        <v>110</v>
      </c>
      <c r="AE86" s="30" t="s">
        <v>110</v>
      </c>
      <c r="AF86" s="30" t="s">
        <v>110</v>
      </c>
      <c r="AG86" s="25" t="s">
        <v>110</v>
      </c>
      <c r="AH86" s="25" t="s">
        <v>110</v>
      </c>
      <c r="AI86" s="25" t="s">
        <v>110</v>
      </c>
      <c r="AJ86" s="25" t="s">
        <v>110</v>
      </c>
      <c r="AK86" s="78"/>
      <c r="AL86" s="78"/>
      <c r="AM86" s="78"/>
      <c r="AN86" s="25" t="s">
        <v>110</v>
      </c>
      <c r="AO86" s="25" t="s">
        <v>110</v>
      </c>
      <c r="AP86" s="30" t="s">
        <v>110</v>
      </c>
      <c r="AQ86" s="30" t="s">
        <v>110</v>
      </c>
      <c r="AR86" s="25" t="s">
        <v>110</v>
      </c>
      <c r="AS86" s="25" t="s">
        <v>110</v>
      </c>
      <c r="AT86" s="30" t="s">
        <v>110</v>
      </c>
      <c r="AU86" s="30" t="s">
        <v>110</v>
      </c>
      <c r="AV86" s="30" t="s">
        <v>110</v>
      </c>
      <c r="AW86" s="25" t="s">
        <v>110</v>
      </c>
      <c r="AX86" s="25" t="s">
        <v>110</v>
      </c>
      <c r="AY86" s="25" t="s">
        <v>110</v>
      </c>
      <c r="AZ86" s="25" t="s">
        <v>110</v>
      </c>
      <c r="BA86" s="30" t="s">
        <v>110</v>
      </c>
      <c r="BB86" s="25" t="s">
        <v>110</v>
      </c>
      <c r="BC86" s="25" t="s">
        <v>110</v>
      </c>
      <c r="BD86" s="78"/>
      <c r="BE86" s="25" t="s">
        <v>110</v>
      </c>
      <c r="BF86" s="78"/>
      <c r="BG86" s="25" t="s">
        <v>110</v>
      </c>
      <c r="BH86" s="78"/>
      <c r="BI86" s="78"/>
      <c r="BJ86" s="30" t="s">
        <v>110</v>
      </c>
      <c r="BK86" s="25" t="s">
        <v>110</v>
      </c>
      <c r="BL86" s="25" t="s">
        <v>110</v>
      </c>
      <c r="BM86" s="31" t="s">
        <v>110</v>
      </c>
      <c r="BN86" s="31" t="s">
        <v>110</v>
      </c>
      <c r="BO86" s="31" t="s">
        <v>110</v>
      </c>
      <c r="BP86" s="78"/>
      <c r="BQ86" s="31" t="s">
        <v>110</v>
      </c>
      <c r="BR86" s="25" t="s">
        <v>110</v>
      </c>
      <c r="BS86" s="25" t="s">
        <v>110</v>
      </c>
      <c r="BT86" s="78"/>
    </row>
    <row r="87" spans="2:72" x14ac:dyDescent="0.2">
      <c r="B87" s="27" t="s">
        <v>257</v>
      </c>
      <c r="C87" s="93" t="s">
        <v>282</v>
      </c>
      <c r="D87" s="93" t="s">
        <v>283</v>
      </c>
      <c r="E87" s="147" t="s">
        <v>290</v>
      </c>
      <c r="F87" s="28" t="s">
        <v>288</v>
      </c>
      <c r="G87" s="29" t="s">
        <v>104</v>
      </c>
      <c r="H87" s="29" t="s">
        <v>104</v>
      </c>
      <c r="I87" s="29"/>
      <c r="J87" s="83"/>
      <c r="K87" s="24" t="s">
        <v>262</v>
      </c>
      <c r="L87" s="24" t="s">
        <v>263</v>
      </c>
      <c r="M87" s="24" t="s">
        <v>291</v>
      </c>
      <c r="N87" s="31" t="s">
        <v>110</v>
      </c>
      <c r="O87" s="32" t="s">
        <v>110</v>
      </c>
      <c r="P87" s="78"/>
      <c r="Q87" s="32" t="s">
        <v>110</v>
      </c>
      <c r="R87" s="32" t="s">
        <v>110</v>
      </c>
      <c r="S87" s="30" t="s">
        <v>110</v>
      </c>
      <c r="T87" s="32"/>
      <c r="U87" s="32"/>
      <c r="V87" s="32"/>
      <c r="W87" s="78"/>
      <c r="X87" s="78"/>
      <c r="Y87" s="32"/>
      <c r="Z87" s="30" t="s">
        <v>110</v>
      </c>
      <c r="AA87" s="30" t="s">
        <v>110</v>
      </c>
      <c r="AB87" s="30" t="s">
        <v>110</v>
      </c>
      <c r="AC87" s="30" t="s">
        <v>110</v>
      </c>
      <c r="AD87" s="30" t="s">
        <v>110</v>
      </c>
      <c r="AE87" s="30" t="s">
        <v>110</v>
      </c>
      <c r="AF87" s="30" t="s">
        <v>110</v>
      </c>
      <c r="AG87" s="25" t="s">
        <v>110</v>
      </c>
      <c r="AH87" s="25" t="s">
        <v>110</v>
      </c>
      <c r="AI87" s="25" t="s">
        <v>110</v>
      </c>
      <c r="AJ87" s="25" t="s">
        <v>110</v>
      </c>
      <c r="AK87" s="78"/>
      <c r="AL87" s="78"/>
      <c r="AM87" s="78"/>
      <c r="AN87" s="25" t="s">
        <v>110</v>
      </c>
      <c r="AO87" s="25" t="s">
        <v>110</v>
      </c>
      <c r="AP87" s="30" t="s">
        <v>110</v>
      </c>
      <c r="AQ87" s="30" t="s">
        <v>110</v>
      </c>
      <c r="AR87" s="25" t="s">
        <v>110</v>
      </c>
      <c r="AS87" s="25" t="s">
        <v>110</v>
      </c>
      <c r="AT87" s="30" t="s">
        <v>110</v>
      </c>
      <c r="AU87" s="30" t="s">
        <v>110</v>
      </c>
      <c r="AV87" s="30" t="s">
        <v>110</v>
      </c>
      <c r="AW87" s="25" t="s">
        <v>110</v>
      </c>
      <c r="AX87" s="25" t="s">
        <v>110</v>
      </c>
      <c r="AY87" s="25" t="s">
        <v>110</v>
      </c>
      <c r="AZ87" s="25" t="s">
        <v>110</v>
      </c>
      <c r="BA87" s="30" t="s">
        <v>110</v>
      </c>
      <c r="BB87" s="25" t="s">
        <v>110</v>
      </c>
      <c r="BC87" s="25" t="s">
        <v>110</v>
      </c>
      <c r="BD87" s="78"/>
      <c r="BE87" s="25" t="s">
        <v>110</v>
      </c>
      <c r="BF87" s="78"/>
      <c r="BG87" s="25" t="s">
        <v>110</v>
      </c>
      <c r="BH87" s="78"/>
      <c r="BI87" s="78"/>
      <c r="BJ87" s="30" t="s">
        <v>110</v>
      </c>
      <c r="BK87" s="25" t="s">
        <v>110</v>
      </c>
      <c r="BL87" s="25" t="s">
        <v>110</v>
      </c>
      <c r="BM87" s="31" t="s">
        <v>110</v>
      </c>
      <c r="BN87" s="31" t="s">
        <v>110</v>
      </c>
      <c r="BO87" s="31" t="s">
        <v>110</v>
      </c>
      <c r="BP87" s="78"/>
      <c r="BQ87" s="31" t="s">
        <v>110</v>
      </c>
      <c r="BR87" s="25" t="s">
        <v>110</v>
      </c>
      <c r="BS87" s="25" t="s">
        <v>110</v>
      </c>
      <c r="BT87" s="78"/>
    </row>
    <row r="88" spans="2:72" x14ac:dyDescent="0.2">
      <c r="B88" s="27" t="s">
        <v>257</v>
      </c>
      <c r="C88" s="93" t="s">
        <v>282</v>
      </c>
      <c r="D88" s="93" t="s">
        <v>292</v>
      </c>
      <c r="E88" s="147" t="s">
        <v>293</v>
      </c>
      <c r="F88" s="28" t="s">
        <v>294</v>
      </c>
      <c r="G88" s="29" t="s">
        <v>104</v>
      </c>
      <c r="H88" s="29" t="s">
        <v>104</v>
      </c>
      <c r="I88" s="29"/>
      <c r="J88" s="83"/>
      <c r="K88" s="24" t="s">
        <v>262</v>
      </c>
      <c r="L88" s="24" t="s">
        <v>263</v>
      </c>
      <c r="M88" s="24" t="s">
        <v>295</v>
      </c>
      <c r="N88" s="31" t="s">
        <v>110</v>
      </c>
      <c r="O88" s="32" t="s">
        <v>110</v>
      </c>
      <c r="P88" s="78"/>
      <c r="Q88" s="32" t="s">
        <v>110</v>
      </c>
      <c r="R88" s="32" t="s">
        <v>110</v>
      </c>
      <c r="S88" s="30" t="s">
        <v>110</v>
      </c>
      <c r="T88" s="32"/>
      <c r="U88" s="32"/>
      <c r="V88" s="32"/>
      <c r="W88" s="78"/>
      <c r="X88" s="78"/>
      <c r="Y88" s="32"/>
      <c r="Z88" s="30" t="s">
        <v>110</v>
      </c>
      <c r="AA88" s="30" t="s">
        <v>110</v>
      </c>
      <c r="AB88" s="30" t="s">
        <v>110</v>
      </c>
      <c r="AC88" s="30" t="s">
        <v>110</v>
      </c>
      <c r="AD88" s="30" t="s">
        <v>110</v>
      </c>
      <c r="AE88" s="30" t="s">
        <v>110</v>
      </c>
      <c r="AF88" s="30" t="s">
        <v>110</v>
      </c>
      <c r="AG88" s="25" t="s">
        <v>110</v>
      </c>
      <c r="AH88" s="25" t="s">
        <v>110</v>
      </c>
      <c r="AI88" s="25" t="s">
        <v>110</v>
      </c>
      <c r="AJ88" s="25" t="s">
        <v>110</v>
      </c>
      <c r="AK88" s="78"/>
      <c r="AL88" s="78"/>
      <c r="AM88" s="78"/>
      <c r="AN88" s="25" t="s">
        <v>110</v>
      </c>
      <c r="AO88" s="25" t="s">
        <v>110</v>
      </c>
      <c r="AP88" s="30"/>
      <c r="AQ88" s="30" t="s">
        <v>110</v>
      </c>
      <c r="AR88" s="25" t="s">
        <v>110</v>
      </c>
      <c r="AS88" s="25" t="s">
        <v>110</v>
      </c>
      <c r="AT88" s="30" t="s">
        <v>110</v>
      </c>
      <c r="AU88" s="30"/>
      <c r="AV88" s="31"/>
      <c r="AW88" s="25"/>
      <c r="AX88" s="25"/>
      <c r="AY88" s="25"/>
      <c r="AZ88" s="25"/>
      <c r="BA88" s="30" t="s">
        <v>110</v>
      </c>
      <c r="BB88" s="25" t="s">
        <v>110</v>
      </c>
      <c r="BC88" s="25" t="s">
        <v>110</v>
      </c>
      <c r="BD88" s="78"/>
      <c r="BE88" s="25" t="s">
        <v>110</v>
      </c>
      <c r="BF88" s="78"/>
      <c r="BG88" s="25" t="s">
        <v>110</v>
      </c>
      <c r="BH88" s="78"/>
      <c r="BI88" s="78"/>
      <c r="BJ88" s="30" t="s">
        <v>110</v>
      </c>
      <c r="BK88" s="25" t="s">
        <v>110</v>
      </c>
      <c r="BL88" s="25" t="s">
        <v>110</v>
      </c>
      <c r="BM88" s="31"/>
      <c r="BN88" s="31"/>
      <c r="BO88" s="31"/>
      <c r="BP88" s="78"/>
      <c r="BQ88" s="45" t="s">
        <v>110</v>
      </c>
      <c r="BR88" s="25" t="s">
        <v>110</v>
      </c>
      <c r="BS88" s="25" t="s">
        <v>110</v>
      </c>
      <c r="BT88" s="78"/>
    </row>
    <row r="89" spans="2:72" x14ac:dyDescent="0.2">
      <c r="B89" s="27" t="s">
        <v>257</v>
      </c>
      <c r="C89" s="93" t="s">
        <v>282</v>
      </c>
      <c r="D89" s="93" t="s">
        <v>292</v>
      </c>
      <c r="E89" s="147" t="s">
        <v>296</v>
      </c>
      <c r="F89" s="28" t="s">
        <v>297</v>
      </c>
      <c r="G89" s="29" t="s">
        <v>104</v>
      </c>
      <c r="H89" s="29" t="s">
        <v>104</v>
      </c>
      <c r="I89" s="29"/>
      <c r="J89" s="83"/>
      <c r="K89" s="24" t="s">
        <v>262</v>
      </c>
      <c r="L89" s="24" t="s">
        <v>263</v>
      </c>
      <c r="M89" s="24" t="s">
        <v>298</v>
      </c>
      <c r="N89" s="31" t="s">
        <v>110</v>
      </c>
      <c r="O89" s="32" t="s">
        <v>110</v>
      </c>
      <c r="P89" s="78"/>
      <c r="Q89" s="32" t="s">
        <v>110</v>
      </c>
      <c r="R89" s="32" t="s">
        <v>110</v>
      </c>
      <c r="S89" s="30" t="s">
        <v>110</v>
      </c>
      <c r="T89" s="32"/>
      <c r="U89" s="32"/>
      <c r="V89" s="32"/>
      <c r="W89" s="78"/>
      <c r="X89" s="78"/>
      <c r="Y89" s="32"/>
      <c r="Z89" s="30" t="s">
        <v>110</v>
      </c>
      <c r="AA89" s="30" t="s">
        <v>110</v>
      </c>
      <c r="AB89" s="30" t="s">
        <v>110</v>
      </c>
      <c r="AC89" s="30" t="s">
        <v>110</v>
      </c>
      <c r="AD89" s="30" t="s">
        <v>110</v>
      </c>
      <c r="AE89" s="30" t="s">
        <v>110</v>
      </c>
      <c r="AF89" s="30" t="s">
        <v>110</v>
      </c>
      <c r="AG89" s="25" t="s">
        <v>110</v>
      </c>
      <c r="AH89" s="25" t="s">
        <v>110</v>
      </c>
      <c r="AI89" s="25" t="s">
        <v>110</v>
      </c>
      <c r="AJ89" s="25" t="s">
        <v>110</v>
      </c>
      <c r="AK89" s="78"/>
      <c r="AL89" s="78"/>
      <c r="AM89" s="78"/>
      <c r="AN89" s="25" t="s">
        <v>110</v>
      </c>
      <c r="AO89" s="25" t="s">
        <v>110</v>
      </c>
      <c r="AP89" s="30"/>
      <c r="AQ89" s="30" t="s">
        <v>110</v>
      </c>
      <c r="AR89" s="25" t="s">
        <v>110</v>
      </c>
      <c r="AS89" s="25" t="s">
        <v>110</v>
      </c>
      <c r="AT89" s="30" t="s">
        <v>110</v>
      </c>
      <c r="AU89" s="30"/>
      <c r="AV89" s="31"/>
      <c r="AW89" s="25"/>
      <c r="AX89" s="25"/>
      <c r="AY89" s="25"/>
      <c r="AZ89" s="25"/>
      <c r="BA89" s="30" t="s">
        <v>110</v>
      </c>
      <c r="BB89" s="25" t="s">
        <v>110</v>
      </c>
      <c r="BC89" s="25" t="s">
        <v>110</v>
      </c>
      <c r="BD89" s="78"/>
      <c r="BE89" s="25" t="s">
        <v>110</v>
      </c>
      <c r="BF89" s="78"/>
      <c r="BG89" s="25" t="s">
        <v>110</v>
      </c>
      <c r="BH89" s="78"/>
      <c r="BI89" s="78"/>
      <c r="BJ89" s="30" t="s">
        <v>110</v>
      </c>
      <c r="BK89" s="25" t="s">
        <v>110</v>
      </c>
      <c r="BL89" s="25" t="s">
        <v>110</v>
      </c>
      <c r="BM89" s="31"/>
      <c r="BN89" s="31"/>
      <c r="BO89" s="31"/>
      <c r="BP89" s="78"/>
      <c r="BQ89" s="45" t="s">
        <v>110</v>
      </c>
      <c r="BR89" s="25" t="s">
        <v>110</v>
      </c>
      <c r="BS89" s="25" t="s">
        <v>110</v>
      </c>
      <c r="BT89" s="78"/>
    </row>
    <row r="90" spans="2:72" x14ac:dyDescent="0.2">
      <c r="B90" s="27" t="s">
        <v>257</v>
      </c>
      <c r="C90" s="93" t="s">
        <v>282</v>
      </c>
      <c r="D90" s="93" t="s">
        <v>292</v>
      </c>
      <c r="E90" s="147" t="s">
        <v>299</v>
      </c>
      <c r="F90" s="28" t="s">
        <v>297</v>
      </c>
      <c r="G90" s="29" t="s">
        <v>104</v>
      </c>
      <c r="H90" s="29" t="s">
        <v>104</v>
      </c>
      <c r="I90" s="29"/>
      <c r="J90" s="83"/>
      <c r="K90" s="24" t="s">
        <v>262</v>
      </c>
      <c r="L90" s="24" t="s">
        <v>263</v>
      </c>
      <c r="M90" s="24" t="s">
        <v>300</v>
      </c>
      <c r="N90" s="31" t="s">
        <v>110</v>
      </c>
      <c r="O90" s="32" t="s">
        <v>110</v>
      </c>
      <c r="P90" s="78"/>
      <c r="Q90" s="32" t="s">
        <v>110</v>
      </c>
      <c r="R90" s="32" t="s">
        <v>110</v>
      </c>
      <c r="S90" s="30" t="s">
        <v>110</v>
      </c>
      <c r="T90" s="32"/>
      <c r="U90" s="32"/>
      <c r="V90" s="32"/>
      <c r="W90" s="78"/>
      <c r="X90" s="78"/>
      <c r="Y90" s="32"/>
      <c r="Z90" s="30" t="s">
        <v>110</v>
      </c>
      <c r="AA90" s="30" t="s">
        <v>110</v>
      </c>
      <c r="AB90" s="30" t="s">
        <v>110</v>
      </c>
      <c r="AC90" s="30" t="s">
        <v>110</v>
      </c>
      <c r="AD90" s="30" t="s">
        <v>110</v>
      </c>
      <c r="AE90" s="30" t="s">
        <v>110</v>
      </c>
      <c r="AF90" s="30" t="s">
        <v>110</v>
      </c>
      <c r="AG90" s="25" t="s">
        <v>110</v>
      </c>
      <c r="AH90" s="25" t="s">
        <v>110</v>
      </c>
      <c r="AI90" s="25" t="s">
        <v>110</v>
      </c>
      <c r="AJ90" s="25" t="s">
        <v>110</v>
      </c>
      <c r="AK90" s="78"/>
      <c r="AL90" s="78"/>
      <c r="AM90" s="78"/>
      <c r="AN90" s="25" t="s">
        <v>110</v>
      </c>
      <c r="AO90" s="25" t="s">
        <v>110</v>
      </c>
      <c r="AP90" s="30"/>
      <c r="AQ90" s="30" t="s">
        <v>110</v>
      </c>
      <c r="AR90" s="25" t="s">
        <v>110</v>
      </c>
      <c r="AS90" s="25" t="s">
        <v>110</v>
      </c>
      <c r="AT90" s="30" t="s">
        <v>110</v>
      </c>
      <c r="AU90" s="30"/>
      <c r="AV90" s="31"/>
      <c r="AW90" s="25"/>
      <c r="AX90" s="25"/>
      <c r="AY90" s="25"/>
      <c r="AZ90" s="25"/>
      <c r="BA90" s="30" t="s">
        <v>110</v>
      </c>
      <c r="BB90" s="25" t="s">
        <v>110</v>
      </c>
      <c r="BC90" s="25" t="s">
        <v>110</v>
      </c>
      <c r="BD90" s="78"/>
      <c r="BE90" s="25" t="s">
        <v>110</v>
      </c>
      <c r="BF90" s="78"/>
      <c r="BG90" s="25" t="s">
        <v>110</v>
      </c>
      <c r="BH90" s="78"/>
      <c r="BI90" s="78"/>
      <c r="BJ90" s="30" t="s">
        <v>110</v>
      </c>
      <c r="BK90" s="25" t="s">
        <v>110</v>
      </c>
      <c r="BL90" s="25" t="s">
        <v>110</v>
      </c>
      <c r="BM90" s="31"/>
      <c r="BN90" s="31"/>
      <c r="BO90" s="31"/>
      <c r="BP90" s="78"/>
      <c r="BQ90" s="45" t="s">
        <v>110</v>
      </c>
      <c r="BR90" s="25" t="s">
        <v>110</v>
      </c>
      <c r="BS90" s="25" t="s">
        <v>110</v>
      </c>
      <c r="BT90" s="78"/>
    </row>
    <row r="91" spans="2:72" x14ac:dyDescent="0.2">
      <c r="B91" s="27" t="s">
        <v>257</v>
      </c>
      <c r="C91" s="93" t="s">
        <v>301</v>
      </c>
      <c r="D91" s="93" t="s">
        <v>301</v>
      </c>
      <c r="E91" s="147" t="s">
        <v>302</v>
      </c>
      <c r="F91" s="28" t="s">
        <v>303</v>
      </c>
      <c r="G91" s="29" t="s">
        <v>104</v>
      </c>
      <c r="H91" s="29" t="s">
        <v>104</v>
      </c>
      <c r="I91" s="29"/>
      <c r="J91" s="83"/>
      <c r="K91" s="24" t="s">
        <v>262</v>
      </c>
      <c r="L91" s="24" t="s">
        <v>263</v>
      </c>
      <c r="M91" s="24" t="s">
        <v>304</v>
      </c>
      <c r="N91" s="31" t="s">
        <v>110</v>
      </c>
      <c r="O91" s="32" t="s">
        <v>110</v>
      </c>
      <c r="P91" s="78"/>
      <c r="Q91" s="32" t="s">
        <v>110</v>
      </c>
      <c r="R91" s="32" t="s">
        <v>110</v>
      </c>
      <c r="S91" s="30" t="s">
        <v>110</v>
      </c>
      <c r="T91" s="32"/>
      <c r="U91" s="32"/>
      <c r="V91" s="32"/>
      <c r="W91" s="78"/>
      <c r="X91" s="78"/>
      <c r="Y91" s="32"/>
      <c r="Z91" s="30" t="s">
        <v>110</v>
      </c>
      <c r="AA91" s="30" t="s">
        <v>110</v>
      </c>
      <c r="AB91" s="30" t="s">
        <v>110</v>
      </c>
      <c r="AC91" s="30" t="s">
        <v>110</v>
      </c>
      <c r="AD91" s="30" t="s">
        <v>110</v>
      </c>
      <c r="AE91" s="30" t="s">
        <v>110</v>
      </c>
      <c r="AF91" s="30" t="s">
        <v>110</v>
      </c>
      <c r="AG91" s="25" t="s">
        <v>110</v>
      </c>
      <c r="AH91" s="25" t="s">
        <v>110</v>
      </c>
      <c r="AI91" s="25" t="s">
        <v>110</v>
      </c>
      <c r="AJ91" s="25" t="s">
        <v>110</v>
      </c>
      <c r="AK91" s="78"/>
      <c r="AL91" s="78"/>
      <c r="AM91" s="78"/>
      <c r="AN91" s="25" t="s">
        <v>110</v>
      </c>
      <c r="AO91" s="25" t="s">
        <v>110</v>
      </c>
      <c r="AP91" s="30"/>
      <c r="AQ91" s="30" t="s">
        <v>110</v>
      </c>
      <c r="AR91" s="25" t="s">
        <v>110</v>
      </c>
      <c r="AS91" s="25" t="s">
        <v>110</v>
      </c>
      <c r="AT91" s="30" t="s">
        <v>110</v>
      </c>
      <c r="AU91" s="31"/>
      <c r="AV91" s="31"/>
      <c r="AW91" s="25"/>
      <c r="AX91" s="25"/>
      <c r="AY91" s="25"/>
      <c r="AZ91" s="25"/>
      <c r="BA91" s="30" t="s">
        <v>110</v>
      </c>
      <c r="BB91" s="25" t="s">
        <v>110</v>
      </c>
      <c r="BC91" s="25" t="s">
        <v>110</v>
      </c>
      <c r="BD91" s="78"/>
      <c r="BE91" s="25" t="s">
        <v>110</v>
      </c>
      <c r="BF91" s="78"/>
      <c r="BG91" s="25" t="s">
        <v>110</v>
      </c>
      <c r="BH91" s="78"/>
      <c r="BI91" s="78"/>
      <c r="BJ91" s="30" t="s">
        <v>110</v>
      </c>
      <c r="BK91" s="25" t="s">
        <v>110</v>
      </c>
      <c r="BL91" s="25" t="s">
        <v>110</v>
      </c>
      <c r="BM91" s="31"/>
      <c r="BN91" s="31"/>
      <c r="BO91" s="31"/>
      <c r="BP91" s="78"/>
      <c r="BQ91" s="45" t="s">
        <v>110</v>
      </c>
      <c r="BR91" s="25" t="s">
        <v>110</v>
      </c>
      <c r="BS91" s="25" t="s">
        <v>110</v>
      </c>
      <c r="BT91" s="78"/>
    </row>
    <row r="92" spans="2:72" x14ac:dyDescent="0.2">
      <c r="B92" s="27" t="s">
        <v>257</v>
      </c>
      <c r="C92" s="93" t="s">
        <v>301</v>
      </c>
      <c r="D92" s="93" t="s">
        <v>301</v>
      </c>
      <c r="E92" s="147" t="s">
        <v>305</v>
      </c>
      <c r="F92" s="28" t="s">
        <v>306</v>
      </c>
      <c r="G92" s="29" t="s">
        <v>104</v>
      </c>
      <c r="H92" s="29" t="s">
        <v>104</v>
      </c>
      <c r="I92" s="29"/>
      <c r="J92" s="83"/>
      <c r="K92" s="24" t="s">
        <v>262</v>
      </c>
      <c r="L92" s="24" t="s">
        <v>263</v>
      </c>
      <c r="M92" s="24" t="s">
        <v>307</v>
      </c>
      <c r="N92" s="31" t="s">
        <v>110</v>
      </c>
      <c r="O92" s="32" t="s">
        <v>110</v>
      </c>
      <c r="P92" s="78"/>
      <c r="Q92" s="32" t="s">
        <v>110</v>
      </c>
      <c r="R92" s="32" t="s">
        <v>110</v>
      </c>
      <c r="S92" s="30" t="s">
        <v>110</v>
      </c>
      <c r="T92" s="32"/>
      <c r="U92" s="32"/>
      <c r="V92" s="32"/>
      <c r="W92" s="78"/>
      <c r="X92" s="78"/>
      <c r="Y92" s="32"/>
      <c r="Z92" s="30" t="s">
        <v>110</v>
      </c>
      <c r="AA92" s="30" t="s">
        <v>110</v>
      </c>
      <c r="AB92" s="30" t="s">
        <v>110</v>
      </c>
      <c r="AC92" s="30" t="s">
        <v>110</v>
      </c>
      <c r="AD92" s="30" t="s">
        <v>110</v>
      </c>
      <c r="AE92" s="30" t="s">
        <v>110</v>
      </c>
      <c r="AF92" s="30" t="s">
        <v>110</v>
      </c>
      <c r="AG92" s="25" t="s">
        <v>110</v>
      </c>
      <c r="AH92" s="25" t="s">
        <v>110</v>
      </c>
      <c r="AI92" s="25" t="s">
        <v>110</v>
      </c>
      <c r="AJ92" s="25" t="s">
        <v>110</v>
      </c>
      <c r="AK92" s="78"/>
      <c r="AL92" s="78"/>
      <c r="AM92" s="78"/>
      <c r="AN92" s="25" t="s">
        <v>110</v>
      </c>
      <c r="AO92" s="25" t="s">
        <v>110</v>
      </c>
      <c r="AP92" s="30"/>
      <c r="AQ92" s="30" t="s">
        <v>110</v>
      </c>
      <c r="AR92" s="25" t="s">
        <v>110</v>
      </c>
      <c r="AS92" s="25" t="s">
        <v>110</v>
      </c>
      <c r="AT92" s="30" t="s">
        <v>110</v>
      </c>
      <c r="AU92" s="31"/>
      <c r="AV92" s="31"/>
      <c r="AW92" s="25"/>
      <c r="AX92" s="25"/>
      <c r="AY92" s="25"/>
      <c r="AZ92" s="25"/>
      <c r="BA92" s="30" t="s">
        <v>110</v>
      </c>
      <c r="BB92" s="25" t="s">
        <v>110</v>
      </c>
      <c r="BC92" s="25" t="s">
        <v>110</v>
      </c>
      <c r="BD92" s="78"/>
      <c r="BE92" s="25" t="s">
        <v>110</v>
      </c>
      <c r="BF92" s="78"/>
      <c r="BG92" s="25" t="s">
        <v>110</v>
      </c>
      <c r="BH92" s="78"/>
      <c r="BI92" s="78"/>
      <c r="BJ92" s="30" t="s">
        <v>110</v>
      </c>
      <c r="BK92" s="25" t="s">
        <v>110</v>
      </c>
      <c r="BL92" s="25" t="s">
        <v>110</v>
      </c>
      <c r="BM92" s="31"/>
      <c r="BN92" s="31"/>
      <c r="BO92" s="31"/>
      <c r="BP92" s="78"/>
      <c r="BQ92" s="45" t="s">
        <v>110</v>
      </c>
      <c r="BR92" s="25" t="s">
        <v>110</v>
      </c>
      <c r="BS92" s="25" t="s">
        <v>110</v>
      </c>
      <c r="BT92" s="78"/>
    </row>
    <row r="93" spans="2:72" x14ac:dyDescent="0.2">
      <c r="B93" s="27" t="s">
        <v>257</v>
      </c>
      <c r="C93" s="93" t="s">
        <v>301</v>
      </c>
      <c r="D93" s="93" t="s">
        <v>301</v>
      </c>
      <c r="E93" s="147" t="s">
        <v>308</v>
      </c>
      <c r="F93" s="28" t="s">
        <v>306</v>
      </c>
      <c r="G93" s="29" t="s">
        <v>104</v>
      </c>
      <c r="H93" s="29" t="s">
        <v>104</v>
      </c>
      <c r="I93" s="29"/>
      <c r="J93" s="83"/>
      <c r="K93" s="24" t="s">
        <v>262</v>
      </c>
      <c r="L93" s="24" t="s">
        <v>263</v>
      </c>
      <c r="M93" s="24" t="s">
        <v>309</v>
      </c>
      <c r="N93" s="31" t="s">
        <v>110</v>
      </c>
      <c r="O93" s="32" t="s">
        <v>110</v>
      </c>
      <c r="P93" s="78"/>
      <c r="Q93" s="32" t="s">
        <v>110</v>
      </c>
      <c r="R93" s="32" t="s">
        <v>110</v>
      </c>
      <c r="S93" s="30" t="s">
        <v>110</v>
      </c>
      <c r="T93" s="32"/>
      <c r="U93" s="32"/>
      <c r="V93" s="32"/>
      <c r="W93" s="78"/>
      <c r="X93" s="78"/>
      <c r="Y93" s="32"/>
      <c r="Z93" s="30" t="s">
        <v>110</v>
      </c>
      <c r="AA93" s="30" t="s">
        <v>110</v>
      </c>
      <c r="AB93" s="30" t="s">
        <v>110</v>
      </c>
      <c r="AC93" s="30" t="s">
        <v>110</v>
      </c>
      <c r="AD93" s="30" t="s">
        <v>110</v>
      </c>
      <c r="AE93" s="30" t="s">
        <v>110</v>
      </c>
      <c r="AF93" s="30" t="s">
        <v>110</v>
      </c>
      <c r="AG93" s="25" t="s">
        <v>110</v>
      </c>
      <c r="AH93" s="25" t="s">
        <v>110</v>
      </c>
      <c r="AI93" s="25" t="s">
        <v>110</v>
      </c>
      <c r="AJ93" s="25" t="s">
        <v>110</v>
      </c>
      <c r="AK93" s="78"/>
      <c r="AL93" s="78"/>
      <c r="AM93" s="78"/>
      <c r="AN93" s="25" t="s">
        <v>110</v>
      </c>
      <c r="AO93" s="25" t="s">
        <v>110</v>
      </c>
      <c r="AP93" s="30"/>
      <c r="AQ93" s="30" t="s">
        <v>110</v>
      </c>
      <c r="AR93" s="25" t="s">
        <v>110</v>
      </c>
      <c r="AS93" s="25" t="s">
        <v>110</v>
      </c>
      <c r="AT93" s="30" t="s">
        <v>110</v>
      </c>
      <c r="AU93" s="31"/>
      <c r="AV93" s="31"/>
      <c r="AW93" s="25"/>
      <c r="AX93" s="25"/>
      <c r="AY93" s="25"/>
      <c r="AZ93" s="25"/>
      <c r="BA93" s="30" t="s">
        <v>110</v>
      </c>
      <c r="BB93" s="25" t="s">
        <v>110</v>
      </c>
      <c r="BC93" s="25" t="s">
        <v>110</v>
      </c>
      <c r="BD93" s="78"/>
      <c r="BE93" s="25" t="s">
        <v>110</v>
      </c>
      <c r="BF93" s="78"/>
      <c r="BG93" s="25" t="s">
        <v>110</v>
      </c>
      <c r="BH93" s="78"/>
      <c r="BI93" s="78"/>
      <c r="BJ93" s="30" t="s">
        <v>110</v>
      </c>
      <c r="BK93" s="25" t="s">
        <v>110</v>
      </c>
      <c r="BL93" s="25" t="s">
        <v>110</v>
      </c>
      <c r="BM93" s="31"/>
      <c r="BN93" s="31"/>
      <c r="BO93" s="31"/>
      <c r="BP93" s="78"/>
      <c r="BQ93" s="45" t="s">
        <v>110</v>
      </c>
      <c r="BR93" s="25" t="s">
        <v>110</v>
      </c>
      <c r="BS93" s="25" t="s">
        <v>110</v>
      </c>
      <c r="BT93" s="78"/>
    </row>
    <row r="94" spans="2:72" x14ac:dyDescent="0.2">
      <c r="B94" s="27" t="s">
        <v>257</v>
      </c>
      <c r="C94" s="93" t="s">
        <v>301</v>
      </c>
      <c r="D94" s="93" t="s">
        <v>301</v>
      </c>
      <c r="E94" s="147" t="s">
        <v>310</v>
      </c>
      <c r="F94" s="28" t="s">
        <v>306</v>
      </c>
      <c r="G94" s="29" t="s">
        <v>104</v>
      </c>
      <c r="H94" s="29" t="s">
        <v>104</v>
      </c>
      <c r="I94" s="29"/>
      <c r="J94" s="83"/>
      <c r="K94" s="24" t="s">
        <v>262</v>
      </c>
      <c r="L94" s="24" t="s">
        <v>263</v>
      </c>
      <c r="M94" s="24" t="s">
        <v>311</v>
      </c>
      <c r="N94" s="31" t="s">
        <v>110</v>
      </c>
      <c r="O94" s="32" t="s">
        <v>110</v>
      </c>
      <c r="P94" s="78"/>
      <c r="Q94" s="32" t="s">
        <v>110</v>
      </c>
      <c r="R94" s="32" t="s">
        <v>110</v>
      </c>
      <c r="S94" s="30" t="s">
        <v>110</v>
      </c>
      <c r="T94" s="32"/>
      <c r="U94" s="32"/>
      <c r="V94" s="32"/>
      <c r="W94" s="78"/>
      <c r="X94" s="78"/>
      <c r="Y94" s="32"/>
      <c r="Z94" s="30" t="s">
        <v>110</v>
      </c>
      <c r="AA94" s="30" t="s">
        <v>110</v>
      </c>
      <c r="AB94" s="30" t="s">
        <v>110</v>
      </c>
      <c r="AC94" s="30" t="s">
        <v>110</v>
      </c>
      <c r="AD94" s="30" t="s">
        <v>110</v>
      </c>
      <c r="AE94" s="30" t="s">
        <v>110</v>
      </c>
      <c r="AF94" s="30" t="s">
        <v>110</v>
      </c>
      <c r="AG94" s="25" t="s">
        <v>110</v>
      </c>
      <c r="AH94" s="25" t="s">
        <v>110</v>
      </c>
      <c r="AI94" s="25" t="s">
        <v>110</v>
      </c>
      <c r="AJ94" s="25" t="s">
        <v>110</v>
      </c>
      <c r="AK94" s="78"/>
      <c r="AL94" s="78"/>
      <c r="AM94" s="78"/>
      <c r="AN94" s="25" t="s">
        <v>110</v>
      </c>
      <c r="AO94" s="25" t="s">
        <v>110</v>
      </c>
      <c r="AP94" s="30"/>
      <c r="AQ94" s="30" t="s">
        <v>110</v>
      </c>
      <c r="AR94" s="25" t="s">
        <v>110</v>
      </c>
      <c r="AS94" s="25" t="s">
        <v>110</v>
      </c>
      <c r="AT94" s="30" t="s">
        <v>110</v>
      </c>
      <c r="AU94" s="31"/>
      <c r="AV94" s="31"/>
      <c r="AW94" s="25"/>
      <c r="AX94" s="25"/>
      <c r="AY94" s="25"/>
      <c r="AZ94" s="25"/>
      <c r="BA94" s="30" t="s">
        <v>110</v>
      </c>
      <c r="BB94" s="25" t="s">
        <v>110</v>
      </c>
      <c r="BC94" s="25" t="s">
        <v>110</v>
      </c>
      <c r="BD94" s="78"/>
      <c r="BE94" s="25" t="s">
        <v>110</v>
      </c>
      <c r="BF94" s="78"/>
      <c r="BG94" s="25" t="s">
        <v>110</v>
      </c>
      <c r="BH94" s="78"/>
      <c r="BI94" s="78"/>
      <c r="BJ94" s="30" t="s">
        <v>110</v>
      </c>
      <c r="BK94" s="25" t="s">
        <v>110</v>
      </c>
      <c r="BL94" s="25" t="s">
        <v>110</v>
      </c>
      <c r="BM94" s="31"/>
      <c r="BN94" s="31"/>
      <c r="BO94" s="31"/>
      <c r="BP94" s="78"/>
      <c r="BQ94" s="45" t="s">
        <v>110</v>
      </c>
      <c r="BR94" s="25" t="s">
        <v>110</v>
      </c>
      <c r="BS94" s="25" t="s">
        <v>110</v>
      </c>
      <c r="BT94" s="78"/>
    </row>
    <row r="95" spans="2:72" x14ac:dyDescent="0.2">
      <c r="B95" s="27" t="s">
        <v>257</v>
      </c>
      <c r="C95" s="93" t="s">
        <v>312</v>
      </c>
      <c r="D95" s="93" t="s">
        <v>312</v>
      </c>
      <c r="E95" s="147" t="s">
        <v>313</v>
      </c>
      <c r="F95" s="43" t="s">
        <v>314</v>
      </c>
      <c r="G95" s="29" t="s">
        <v>104</v>
      </c>
      <c r="H95" s="29" t="s">
        <v>104</v>
      </c>
      <c r="I95" s="29"/>
      <c r="J95" s="83"/>
      <c r="K95" s="24" t="s">
        <v>262</v>
      </c>
      <c r="L95" s="44" t="s">
        <v>263</v>
      </c>
      <c r="M95" s="44" t="s">
        <v>315</v>
      </c>
      <c r="N95" s="45" t="s">
        <v>110</v>
      </c>
      <c r="O95" s="46" t="s">
        <v>110</v>
      </c>
      <c r="P95" s="113"/>
      <c r="Q95" s="46" t="s">
        <v>110</v>
      </c>
      <c r="R95" s="46" t="s">
        <v>110</v>
      </c>
      <c r="S95" s="47" t="s">
        <v>110</v>
      </c>
      <c r="T95" s="46"/>
      <c r="U95" s="46"/>
      <c r="V95" s="46"/>
      <c r="W95" s="113"/>
      <c r="X95" s="113"/>
      <c r="Y95" s="46"/>
      <c r="Z95" s="47" t="s">
        <v>110</v>
      </c>
      <c r="AA95" s="47" t="s">
        <v>110</v>
      </c>
      <c r="AB95" s="47" t="s">
        <v>110</v>
      </c>
      <c r="AC95" s="47" t="s">
        <v>110</v>
      </c>
      <c r="AD95" s="47" t="s">
        <v>110</v>
      </c>
      <c r="AE95" s="47" t="s">
        <v>110</v>
      </c>
      <c r="AF95" s="47" t="s">
        <v>110</v>
      </c>
      <c r="AG95" s="48" t="s">
        <v>110</v>
      </c>
      <c r="AH95" s="48" t="s">
        <v>110</v>
      </c>
      <c r="AI95" s="48" t="s">
        <v>110</v>
      </c>
      <c r="AJ95" s="48" t="s">
        <v>110</v>
      </c>
      <c r="AK95" s="113"/>
      <c r="AL95" s="113"/>
      <c r="AM95" s="113"/>
      <c r="AN95" s="48" t="s">
        <v>110</v>
      </c>
      <c r="AO95" s="48" t="s">
        <v>110</v>
      </c>
      <c r="AP95" s="47"/>
      <c r="AQ95" s="47" t="s">
        <v>110</v>
      </c>
      <c r="AR95" s="48" t="s">
        <v>110</v>
      </c>
      <c r="AS95" s="48" t="s">
        <v>110</v>
      </c>
      <c r="AT95" s="47" t="s">
        <v>110</v>
      </c>
      <c r="AU95" s="45"/>
      <c r="AV95" s="45"/>
      <c r="AW95" s="48"/>
      <c r="AX95" s="48"/>
      <c r="AY95" s="48"/>
      <c r="AZ95" s="48"/>
      <c r="BA95" s="47" t="s">
        <v>110</v>
      </c>
      <c r="BB95" s="48" t="s">
        <v>110</v>
      </c>
      <c r="BC95" s="48" t="s">
        <v>110</v>
      </c>
      <c r="BD95" s="113"/>
      <c r="BE95" s="48" t="s">
        <v>110</v>
      </c>
      <c r="BF95" s="113"/>
      <c r="BG95" s="48" t="s">
        <v>110</v>
      </c>
      <c r="BH95" s="113"/>
      <c r="BI95" s="113"/>
      <c r="BJ95" s="47" t="s">
        <v>110</v>
      </c>
      <c r="BK95" s="48" t="s">
        <v>110</v>
      </c>
      <c r="BL95" s="48" t="s">
        <v>110</v>
      </c>
      <c r="BM95" s="45"/>
      <c r="BN95" s="45"/>
      <c r="BO95" s="45"/>
      <c r="BP95" s="113"/>
      <c r="BQ95" s="45" t="s">
        <v>110</v>
      </c>
      <c r="BR95" s="48" t="s">
        <v>110</v>
      </c>
      <c r="BS95" s="48" t="s">
        <v>110</v>
      </c>
      <c r="BT95" s="113"/>
    </row>
    <row r="96" spans="2:72" x14ac:dyDescent="0.2">
      <c r="B96" s="27" t="s">
        <v>257</v>
      </c>
      <c r="C96" s="93" t="s">
        <v>312</v>
      </c>
      <c r="D96" s="93" t="s">
        <v>312</v>
      </c>
      <c r="E96" s="147" t="s">
        <v>316</v>
      </c>
      <c r="F96" s="43" t="s">
        <v>317</v>
      </c>
      <c r="G96" s="29" t="s">
        <v>104</v>
      </c>
      <c r="H96" s="29" t="s">
        <v>104</v>
      </c>
      <c r="I96" s="29"/>
      <c r="J96" s="83"/>
      <c r="K96" s="24" t="s">
        <v>262</v>
      </c>
      <c r="L96" s="44" t="s">
        <v>263</v>
      </c>
      <c r="M96" s="44" t="s">
        <v>318</v>
      </c>
      <c r="N96" s="45" t="s">
        <v>110</v>
      </c>
      <c r="O96" s="46" t="s">
        <v>110</v>
      </c>
      <c r="P96" s="113"/>
      <c r="Q96" s="46" t="s">
        <v>110</v>
      </c>
      <c r="R96" s="46" t="s">
        <v>110</v>
      </c>
      <c r="S96" s="47" t="s">
        <v>110</v>
      </c>
      <c r="T96" s="46"/>
      <c r="U96" s="46"/>
      <c r="V96" s="46"/>
      <c r="W96" s="113"/>
      <c r="X96" s="113"/>
      <c r="Y96" s="46"/>
      <c r="Z96" s="47" t="s">
        <v>110</v>
      </c>
      <c r="AA96" s="47" t="s">
        <v>110</v>
      </c>
      <c r="AB96" s="47" t="s">
        <v>110</v>
      </c>
      <c r="AC96" s="47" t="s">
        <v>110</v>
      </c>
      <c r="AD96" s="47" t="s">
        <v>110</v>
      </c>
      <c r="AE96" s="47" t="s">
        <v>110</v>
      </c>
      <c r="AF96" s="47" t="s">
        <v>110</v>
      </c>
      <c r="AG96" s="48" t="s">
        <v>110</v>
      </c>
      <c r="AH96" s="48" t="s">
        <v>110</v>
      </c>
      <c r="AI96" s="48" t="s">
        <v>110</v>
      </c>
      <c r="AJ96" s="48" t="s">
        <v>110</v>
      </c>
      <c r="AK96" s="113"/>
      <c r="AL96" s="113"/>
      <c r="AM96" s="113"/>
      <c r="AN96" s="48" t="s">
        <v>110</v>
      </c>
      <c r="AO96" s="48" t="s">
        <v>110</v>
      </c>
      <c r="AP96" s="47"/>
      <c r="AQ96" s="47" t="s">
        <v>110</v>
      </c>
      <c r="AR96" s="48" t="s">
        <v>110</v>
      </c>
      <c r="AS96" s="48" t="s">
        <v>110</v>
      </c>
      <c r="AT96" s="47" t="s">
        <v>110</v>
      </c>
      <c r="AU96" s="45"/>
      <c r="AV96" s="45"/>
      <c r="AW96" s="48"/>
      <c r="AX96" s="48"/>
      <c r="AY96" s="48"/>
      <c r="AZ96" s="48"/>
      <c r="BA96" s="47" t="s">
        <v>110</v>
      </c>
      <c r="BB96" s="48" t="s">
        <v>110</v>
      </c>
      <c r="BC96" s="48" t="s">
        <v>110</v>
      </c>
      <c r="BD96" s="113"/>
      <c r="BE96" s="48" t="s">
        <v>110</v>
      </c>
      <c r="BF96" s="113"/>
      <c r="BG96" s="48" t="s">
        <v>110</v>
      </c>
      <c r="BH96" s="113"/>
      <c r="BI96" s="113"/>
      <c r="BJ96" s="47" t="s">
        <v>110</v>
      </c>
      <c r="BK96" s="48" t="s">
        <v>110</v>
      </c>
      <c r="BL96" s="48" t="s">
        <v>110</v>
      </c>
      <c r="BM96" s="45"/>
      <c r="BN96" s="45"/>
      <c r="BO96" s="45"/>
      <c r="BP96" s="113"/>
      <c r="BQ96" s="45" t="s">
        <v>110</v>
      </c>
      <c r="BR96" s="48" t="s">
        <v>110</v>
      </c>
      <c r="BS96" s="48" t="s">
        <v>110</v>
      </c>
      <c r="BT96" s="113"/>
    </row>
    <row r="97" spans="2:72" x14ac:dyDescent="0.2">
      <c r="B97" s="27" t="s">
        <v>257</v>
      </c>
      <c r="C97" s="93" t="s">
        <v>319</v>
      </c>
      <c r="D97" s="93" t="s">
        <v>319</v>
      </c>
      <c r="E97" s="147" t="s">
        <v>320</v>
      </c>
      <c r="F97" s="43" t="s">
        <v>321</v>
      </c>
      <c r="G97" s="29" t="s">
        <v>104</v>
      </c>
      <c r="H97" s="29" t="s">
        <v>104</v>
      </c>
      <c r="I97" s="29"/>
      <c r="J97" s="83"/>
      <c r="K97" s="24" t="s">
        <v>262</v>
      </c>
      <c r="L97" s="44" t="s">
        <v>263</v>
      </c>
      <c r="M97" s="44" t="s">
        <v>322</v>
      </c>
      <c r="N97" s="45" t="s">
        <v>110</v>
      </c>
      <c r="O97" s="46" t="s">
        <v>110</v>
      </c>
      <c r="P97" s="113"/>
      <c r="Q97" s="46" t="s">
        <v>110</v>
      </c>
      <c r="R97" s="46" t="s">
        <v>110</v>
      </c>
      <c r="S97" s="47"/>
      <c r="T97" s="46"/>
      <c r="U97" s="46"/>
      <c r="V97" s="46"/>
      <c r="W97" s="113"/>
      <c r="X97" s="113"/>
      <c r="Y97" s="46"/>
      <c r="Z97" s="47"/>
      <c r="AA97" s="47"/>
      <c r="AB97" s="47"/>
      <c r="AC97" s="47" t="s">
        <v>110</v>
      </c>
      <c r="AD97" s="47"/>
      <c r="AE97" s="47"/>
      <c r="AF97" s="45"/>
      <c r="AG97" s="46"/>
      <c r="AH97" s="46"/>
      <c r="AI97" s="46"/>
      <c r="AJ97" s="46"/>
      <c r="AK97" s="113"/>
      <c r="AL97" s="113"/>
      <c r="AM97" s="113"/>
      <c r="AN97" s="46"/>
      <c r="AO97" s="46"/>
      <c r="AP97" s="47"/>
      <c r="AQ97" s="47"/>
      <c r="AR97" s="48"/>
      <c r="AS97" s="48"/>
      <c r="AT97" s="47"/>
      <c r="AU97" s="45"/>
      <c r="AV97" s="45"/>
      <c r="AW97" s="49"/>
      <c r="AX97" s="49"/>
      <c r="AY97" s="49"/>
      <c r="AZ97" s="49"/>
      <c r="BA97" s="45"/>
      <c r="BB97" s="46"/>
      <c r="BC97" s="46"/>
      <c r="BD97" s="113"/>
      <c r="BE97" s="46"/>
      <c r="BF97" s="113"/>
      <c r="BG97" s="46"/>
      <c r="BH97" s="113"/>
      <c r="BI97" s="113"/>
      <c r="BJ97" s="45"/>
      <c r="BK97" s="46"/>
      <c r="BL97" s="46"/>
      <c r="BM97" s="45"/>
      <c r="BN97" s="45"/>
      <c r="BO97" s="45"/>
      <c r="BP97" s="113"/>
      <c r="BQ97" s="45"/>
      <c r="BR97" s="45"/>
      <c r="BS97" s="45"/>
      <c r="BT97" s="113"/>
    </row>
    <row r="98" spans="2:72" x14ac:dyDescent="0.2">
      <c r="B98" s="27" t="s">
        <v>257</v>
      </c>
      <c r="C98" s="93" t="s">
        <v>319</v>
      </c>
      <c r="D98" s="93" t="s">
        <v>319</v>
      </c>
      <c r="E98" s="147" t="s">
        <v>323</v>
      </c>
      <c r="F98" s="43" t="s">
        <v>324</v>
      </c>
      <c r="G98" s="29" t="s">
        <v>104</v>
      </c>
      <c r="H98" s="29" t="s">
        <v>104</v>
      </c>
      <c r="I98" s="29"/>
      <c r="J98" s="83"/>
      <c r="K98" s="24" t="s">
        <v>262</v>
      </c>
      <c r="L98" s="44" t="s">
        <v>263</v>
      </c>
      <c r="M98" s="44" t="s">
        <v>325</v>
      </c>
      <c r="N98" s="45" t="s">
        <v>110</v>
      </c>
      <c r="O98" s="46" t="s">
        <v>110</v>
      </c>
      <c r="P98" s="113"/>
      <c r="Q98" s="46" t="s">
        <v>110</v>
      </c>
      <c r="R98" s="46" t="s">
        <v>110</v>
      </c>
      <c r="S98" s="47"/>
      <c r="T98" s="46"/>
      <c r="U98" s="46"/>
      <c r="V98" s="46"/>
      <c r="W98" s="113"/>
      <c r="X98" s="113"/>
      <c r="Y98" s="46"/>
      <c r="Z98" s="47"/>
      <c r="AA98" s="47"/>
      <c r="AB98" s="47"/>
      <c r="AC98" s="47" t="s">
        <v>110</v>
      </c>
      <c r="AD98" s="47"/>
      <c r="AE98" s="47"/>
      <c r="AF98" s="45"/>
      <c r="AG98" s="46"/>
      <c r="AH98" s="46"/>
      <c r="AI98" s="46"/>
      <c r="AJ98" s="46"/>
      <c r="AK98" s="113"/>
      <c r="AL98" s="113"/>
      <c r="AM98" s="113"/>
      <c r="AN98" s="46"/>
      <c r="AO98" s="46"/>
      <c r="AP98" s="47"/>
      <c r="AQ98" s="47"/>
      <c r="AR98" s="48"/>
      <c r="AS98" s="48"/>
      <c r="AT98" s="47"/>
      <c r="AU98" s="45"/>
      <c r="AV98" s="45"/>
      <c r="AW98" s="49"/>
      <c r="AX98" s="49"/>
      <c r="AY98" s="49"/>
      <c r="AZ98" s="49"/>
      <c r="BA98" s="45"/>
      <c r="BB98" s="46"/>
      <c r="BC98" s="46"/>
      <c r="BD98" s="113"/>
      <c r="BE98" s="46"/>
      <c r="BF98" s="113"/>
      <c r="BG98" s="46"/>
      <c r="BH98" s="113"/>
      <c r="BI98" s="113"/>
      <c r="BJ98" s="45"/>
      <c r="BK98" s="46"/>
      <c r="BL98" s="46"/>
      <c r="BM98" s="45"/>
      <c r="BN98" s="45"/>
      <c r="BO98" s="45"/>
      <c r="BP98" s="113"/>
      <c r="BQ98" s="45"/>
      <c r="BR98" s="45"/>
      <c r="BS98" s="45"/>
      <c r="BT98" s="113"/>
    </row>
    <row r="99" spans="2:72" x14ac:dyDescent="0.2">
      <c r="O99" s="22"/>
      <c r="P99" s="22"/>
      <c r="Q99" s="22"/>
      <c r="R99" s="22"/>
      <c r="T99" s="22"/>
      <c r="U99" s="22"/>
      <c r="V99" s="22"/>
      <c r="W99" s="22"/>
      <c r="X99" s="22"/>
      <c r="Y99" s="22"/>
      <c r="AK99" s="22"/>
      <c r="AL99" s="22"/>
      <c r="AM99" s="22"/>
      <c r="AR99" s="22"/>
      <c r="AS99" s="22"/>
      <c r="BD99" s="22"/>
      <c r="BF99" s="22"/>
      <c r="BH99" s="22"/>
      <c r="BI99" s="22"/>
      <c r="BK99" s="22"/>
      <c r="BL99" s="22"/>
      <c r="BP99" s="22"/>
      <c r="BQ99" s="22"/>
      <c r="BT99" s="22"/>
    </row>
  </sheetData>
  <autoFilter ref="B1:BT74" xr:uid="{CB545D9D-5AC7-4043-AD27-F3EA4A0E7C6B}">
    <filterColumn colId="0" showButton="0"/>
    <filterColumn colId="1" showButton="0"/>
  </autoFilter>
  <mergeCells count="4">
    <mergeCell ref="B1:D1"/>
    <mergeCell ref="E2:M2"/>
    <mergeCell ref="E3:M3"/>
    <mergeCell ref="I5:I17"/>
  </mergeCells>
  <phoneticPr fontId="37" type="noConversion"/>
  <conditionalFormatting sqref="M17">
    <cfRule type="duplicateValues" dxfId="13" priority="44"/>
    <cfRule type="duplicateValues" dxfId="12" priority="45"/>
  </conditionalFormatting>
  <conditionalFormatting sqref="M18:M24">
    <cfRule type="duplicateValues" dxfId="11" priority="67"/>
    <cfRule type="duplicateValues" dxfId="10" priority="68"/>
  </conditionalFormatting>
  <conditionalFormatting sqref="M25:M26">
    <cfRule type="duplicateValues" dxfId="9" priority="1"/>
    <cfRule type="duplicateValues" dxfId="8" priority="2"/>
  </conditionalFormatting>
  <conditionalFormatting sqref="M27:M31">
    <cfRule type="duplicateValues" dxfId="7" priority="38"/>
    <cfRule type="duplicateValues" dxfId="6" priority="39"/>
  </conditionalFormatting>
  <conditionalFormatting sqref="M32">
    <cfRule type="duplicateValues" dxfId="5" priority="5"/>
    <cfRule type="duplicateValues" dxfId="4" priority="6"/>
  </conditionalFormatting>
  <conditionalFormatting sqref="M33:M35">
    <cfRule type="duplicateValues" dxfId="3" priority="7"/>
    <cfRule type="duplicateValues" dxfId="2" priority="8"/>
  </conditionalFormatting>
  <conditionalFormatting sqref="M38:M42 M5:M16">
    <cfRule type="duplicateValues" dxfId="1" priority="47"/>
    <cfRule type="duplicateValues" dxfId="0" priority="48"/>
  </conditionalFormatting>
  <pageMargins left="0.7" right="0.7" top="0.75" bottom="0.75" header="0.3" footer="0.3"/>
  <pageSetup paperSize="9" orientation="portrait" r:id="rId1"/>
  <headerFooter>
    <oddHeader>&amp;C&amp;"UniCredit"&amp;10&amp;K666666UniCredit - Confidential&amp;1#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F83D-364B-455A-A1B3-4ADA2ADBB53F}">
  <dimension ref="A1:H39"/>
  <sheetViews>
    <sheetView showGridLines="0" topLeftCell="B1" zoomScaleNormal="100" workbookViewId="0">
      <selection activeCell="D2" sqref="D2"/>
    </sheetView>
  </sheetViews>
  <sheetFormatPr defaultColWidth="59.453125" defaultRowHeight="10.5" x14ac:dyDescent="0.25"/>
  <cols>
    <col min="1" max="1" width="8.26953125" style="107" bestFit="1" customWidth="1"/>
    <col min="2" max="2" width="46.7265625" style="107" bestFit="1" customWidth="1"/>
    <col min="3" max="3" width="7.7265625" style="107" bestFit="1" customWidth="1"/>
    <col min="4" max="4" width="96.7265625" style="107" bestFit="1" customWidth="1"/>
    <col min="5" max="5" width="14.1796875" style="108" bestFit="1" customWidth="1"/>
    <col min="6" max="6" width="14.453125" style="108" bestFit="1" customWidth="1"/>
    <col min="7" max="7" width="14.453125" style="107" bestFit="1" customWidth="1"/>
    <col min="8" max="16384" width="59.453125" style="107"/>
  </cols>
  <sheetData>
    <row r="1" spans="1:8" x14ac:dyDescent="0.25">
      <c r="A1" s="149" t="s">
        <v>326</v>
      </c>
      <c r="B1" s="149" t="s">
        <v>327</v>
      </c>
      <c r="C1" s="150" t="s">
        <v>328</v>
      </c>
      <c r="D1" s="150" t="s">
        <v>329</v>
      </c>
      <c r="E1" s="72" t="s">
        <v>330</v>
      </c>
      <c r="F1" s="72" t="s">
        <v>331</v>
      </c>
      <c r="G1" s="72" t="s">
        <v>332</v>
      </c>
    </row>
    <row r="2" spans="1:8" x14ac:dyDescent="0.25">
      <c r="A2" s="84" t="s">
        <v>333</v>
      </c>
      <c r="B2" s="156" t="s">
        <v>334</v>
      </c>
      <c r="C2" s="157" t="s">
        <v>335</v>
      </c>
      <c r="D2" s="158" t="s">
        <v>336</v>
      </c>
      <c r="E2" s="86" t="s">
        <v>337</v>
      </c>
      <c r="F2" s="89" t="s">
        <v>338</v>
      </c>
      <c r="G2" s="86"/>
      <c r="H2" s="107" t="e">
        <f>+#REF!=A2</f>
        <v>#REF!</v>
      </c>
    </row>
    <row r="3" spans="1:8" x14ac:dyDescent="0.25">
      <c r="A3" s="84" t="s">
        <v>333</v>
      </c>
      <c r="B3" s="156" t="s">
        <v>334</v>
      </c>
      <c r="C3" s="157" t="s">
        <v>339</v>
      </c>
      <c r="D3" s="158" t="s">
        <v>340</v>
      </c>
      <c r="E3" s="86" t="s">
        <v>337</v>
      </c>
      <c r="F3" s="89" t="s">
        <v>338</v>
      </c>
      <c r="G3" s="86"/>
    </row>
    <row r="4" spans="1:8" x14ac:dyDescent="0.25">
      <c r="A4" s="84" t="s">
        <v>341</v>
      </c>
      <c r="B4" s="156" t="s">
        <v>342</v>
      </c>
      <c r="C4" s="157" t="s">
        <v>335</v>
      </c>
      <c r="D4" s="158" t="s">
        <v>343</v>
      </c>
      <c r="E4" s="86" t="s">
        <v>344</v>
      </c>
      <c r="F4" s="90" t="s">
        <v>345</v>
      </c>
      <c r="G4" s="86"/>
    </row>
    <row r="5" spans="1:8" x14ac:dyDescent="0.25">
      <c r="A5" s="84" t="s">
        <v>341</v>
      </c>
      <c r="B5" s="156" t="s">
        <v>342</v>
      </c>
      <c r="C5" s="157" t="s">
        <v>346</v>
      </c>
      <c r="D5" s="158" t="s">
        <v>347</v>
      </c>
      <c r="E5" s="86" t="s">
        <v>344</v>
      </c>
      <c r="F5" s="90" t="s">
        <v>345</v>
      </c>
      <c r="G5" s="86"/>
    </row>
    <row r="6" spans="1:8" x14ac:dyDescent="0.25">
      <c r="A6" s="84" t="s">
        <v>341</v>
      </c>
      <c r="B6" s="156" t="s">
        <v>342</v>
      </c>
      <c r="C6" s="157" t="s">
        <v>339</v>
      </c>
      <c r="D6" s="158" t="s">
        <v>348</v>
      </c>
      <c r="E6" s="86" t="s">
        <v>344</v>
      </c>
      <c r="F6" s="90" t="s">
        <v>345</v>
      </c>
      <c r="G6" s="86"/>
    </row>
    <row r="7" spans="1:8" x14ac:dyDescent="0.25">
      <c r="A7" s="84" t="s">
        <v>341</v>
      </c>
      <c r="B7" s="156" t="s">
        <v>342</v>
      </c>
      <c r="C7" s="157" t="s">
        <v>349</v>
      </c>
      <c r="D7" s="158" t="s">
        <v>350</v>
      </c>
      <c r="E7" s="86" t="s">
        <v>344</v>
      </c>
      <c r="F7" s="90" t="s">
        <v>345</v>
      </c>
      <c r="G7" s="86"/>
    </row>
    <row r="8" spans="1:8" x14ac:dyDescent="0.25">
      <c r="A8" s="84" t="s">
        <v>351</v>
      </c>
      <c r="B8" s="156" t="s">
        <v>352</v>
      </c>
      <c r="C8" s="157" t="s">
        <v>335</v>
      </c>
      <c r="D8" s="158" t="s">
        <v>353</v>
      </c>
      <c r="E8" s="86" t="s">
        <v>337</v>
      </c>
      <c r="F8" s="89" t="s">
        <v>338</v>
      </c>
      <c r="G8" s="86"/>
    </row>
    <row r="9" spans="1:8" x14ac:dyDescent="0.25">
      <c r="A9" s="84" t="s">
        <v>354</v>
      </c>
      <c r="B9" s="156" t="s">
        <v>355</v>
      </c>
      <c r="C9" s="157" t="s">
        <v>335</v>
      </c>
      <c r="D9" s="158" t="s">
        <v>353</v>
      </c>
      <c r="E9" s="86" t="s">
        <v>337</v>
      </c>
      <c r="F9" s="89" t="s">
        <v>338</v>
      </c>
      <c r="G9" s="86"/>
    </row>
    <row r="10" spans="1:8" x14ac:dyDescent="0.25">
      <c r="A10" s="84" t="s">
        <v>356</v>
      </c>
      <c r="B10" s="156" t="s">
        <v>357</v>
      </c>
      <c r="C10" s="157" t="s">
        <v>335</v>
      </c>
      <c r="D10" s="158" t="s">
        <v>353</v>
      </c>
      <c r="E10" s="86" t="s">
        <v>358</v>
      </c>
      <c r="F10" s="89" t="s">
        <v>338</v>
      </c>
      <c r="G10" s="87" t="s">
        <v>359</v>
      </c>
    </row>
    <row r="11" spans="1:8" x14ac:dyDescent="0.25">
      <c r="A11" s="84" t="s">
        <v>360</v>
      </c>
      <c r="B11" s="156" t="s">
        <v>361</v>
      </c>
      <c r="C11" s="157" t="s">
        <v>335</v>
      </c>
      <c r="D11" s="158" t="s">
        <v>353</v>
      </c>
      <c r="E11" s="86" t="s">
        <v>358</v>
      </c>
      <c r="F11" s="89" t="s">
        <v>338</v>
      </c>
      <c r="G11" s="87" t="s">
        <v>359</v>
      </c>
    </row>
    <row r="12" spans="1:8" x14ac:dyDescent="0.25">
      <c r="A12" s="84" t="s">
        <v>362</v>
      </c>
      <c r="B12" s="156" t="s">
        <v>363</v>
      </c>
      <c r="C12" s="157" t="s">
        <v>335</v>
      </c>
      <c r="D12" s="158" t="s">
        <v>353</v>
      </c>
      <c r="E12" s="86" t="s">
        <v>358</v>
      </c>
      <c r="F12" s="89" t="s">
        <v>338</v>
      </c>
      <c r="G12" s="87" t="s">
        <v>359</v>
      </c>
    </row>
    <row r="13" spans="1:8" x14ac:dyDescent="0.25">
      <c r="A13" s="84" t="s">
        <v>364</v>
      </c>
      <c r="B13" s="156" t="s">
        <v>365</v>
      </c>
      <c r="C13" s="157" t="s">
        <v>335</v>
      </c>
      <c r="D13" s="158" t="s">
        <v>353</v>
      </c>
      <c r="E13" s="86" t="s">
        <v>358</v>
      </c>
      <c r="F13" s="89" t="s">
        <v>338</v>
      </c>
      <c r="G13" s="87" t="s">
        <v>359</v>
      </c>
    </row>
    <row r="14" spans="1:8" x14ac:dyDescent="0.25">
      <c r="A14" s="84" t="s">
        <v>366</v>
      </c>
      <c r="B14" s="156" t="s">
        <v>367</v>
      </c>
      <c r="C14" s="157" t="s">
        <v>335</v>
      </c>
      <c r="D14" s="158" t="s">
        <v>368</v>
      </c>
      <c r="E14" s="86" t="s">
        <v>369</v>
      </c>
      <c r="F14" s="88" t="s">
        <v>370</v>
      </c>
      <c r="G14" s="86"/>
    </row>
    <row r="15" spans="1:8" x14ac:dyDescent="0.25">
      <c r="A15" s="84" t="s">
        <v>366</v>
      </c>
      <c r="B15" s="156" t="s">
        <v>367</v>
      </c>
      <c r="C15" s="157" t="s">
        <v>346</v>
      </c>
      <c r="D15" s="158" t="s">
        <v>371</v>
      </c>
      <c r="E15" s="86" t="s">
        <v>369</v>
      </c>
      <c r="F15" s="88" t="s">
        <v>370</v>
      </c>
      <c r="G15" s="86"/>
    </row>
    <row r="16" spans="1:8" x14ac:dyDescent="0.25">
      <c r="A16" s="84" t="s">
        <v>366</v>
      </c>
      <c r="B16" s="156" t="s">
        <v>367</v>
      </c>
      <c r="C16" s="157" t="s">
        <v>339</v>
      </c>
      <c r="D16" s="158" t="s">
        <v>372</v>
      </c>
      <c r="E16" s="86" t="s">
        <v>369</v>
      </c>
      <c r="F16" s="88" t="s">
        <v>370</v>
      </c>
      <c r="G16" s="86"/>
    </row>
    <row r="17" spans="1:7" x14ac:dyDescent="0.25">
      <c r="A17" s="84" t="s">
        <v>366</v>
      </c>
      <c r="B17" s="156" t="s">
        <v>367</v>
      </c>
      <c r="C17" s="157" t="s">
        <v>373</v>
      </c>
      <c r="D17" s="158" t="s">
        <v>374</v>
      </c>
      <c r="E17" s="86" t="s">
        <v>369</v>
      </c>
      <c r="F17" s="88" t="s">
        <v>370</v>
      </c>
      <c r="G17" s="86"/>
    </row>
    <row r="18" spans="1:7" x14ac:dyDescent="0.25">
      <c r="A18" s="84" t="s">
        <v>366</v>
      </c>
      <c r="B18" s="156" t="s">
        <v>367</v>
      </c>
      <c r="C18" s="157" t="s">
        <v>375</v>
      </c>
      <c r="D18" s="158" t="s">
        <v>376</v>
      </c>
      <c r="E18" s="86" t="s">
        <v>369</v>
      </c>
      <c r="F18" s="88" t="s">
        <v>370</v>
      </c>
      <c r="G18" s="86"/>
    </row>
    <row r="19" spans="1:7" x14ac:dyDescent="0.25">
      <c r="A19" s="84" t="s">
        <v>366</v>
      </c>
      <c r="B19" s="159" t="s">
        <v>367</v>
      </c>
      <c r="C19" s="160" t="s">
        <v>377</v>
      </c>
      <c r="D19" s="161" t="s">
        <v>378</v>
      </c>
      <c r="E19" s="86" t="s">
        <v>337</v>
      </c>
      <c r="F19" s="89" t="s">
        <v>338</v>
      </c>
      <c r="G19" s="86"/>
    </row>
    <row r="20" spans="1:7" x14ac:dyDescent="0.25">
      <c r="A20" s="84" t="s">
        <v>379</v>
      </c>
      <c r="B20" s="156" t="s">
        <v>380</v>
      </c>
      <c r="C20" s="157" t="s">
        <v>335</v>
      </c>
      <c r="D20" s="158" t="s">
        <v>353</v>
      </c>
      <c r="E20" s="144" t="s">
        <v>337</v>
      </c>
      <c r="F20" s="89" t="s">
        <v>338</v>
      </c>
      <c r="G20" s="87" t="s">
        <v>359</v>
      </c>
    </row>
    <row r="21" spans="1:7" x14ac:dyDescent="0.25">
      <c r="A21" s="85" t="s">
        <v>381</v>
      </c>
      <c r="B21" s="156" t="s">
        <v>382</v>
      </c>
      <c r="C21" s="157" t="s">
        <v>335</v>
      </c>
      <c r="D21" s="158" t="s">
        <v>383</v>
      </c>
      <c r="E21" s="86" t="s">
        <v>384</v>
      </c>
      <c r="F21" s="90" t="s">
        <v>345</v>
      </c>
      <c r="G21" s="87" t="s">
        <v>359</v>
      </c>
    </row>
    <row r="22" spans="1:7" x14ac:dyDescent="0.25">
      <c r="A22" s="85" t="s">
        <v>381</v>
      </c>
      <c r="B22" s="156" t="s">
        <v>382</v>
      </c>
      <c r="C22" s="157" t="s">
        <v>346</v>
      </c>
      <c r="D22" s="158" t="s">
        <v>385</v>
      </c>
      <c r="E22" s="86" t="s">
        <v>384</v>
      </c>
      <c r="F22" s="90" t="s">
        <v>345</v>
      </c>
      <c r="G22" s="87" t="s">
        <v>359</v>
      </c>
    </row>
    <row r="23" spans="1:7" x14ac:dyDescent="0.25">
      <c r="A23" s="85" t="s">
        <v>386</v>
      </c>
      <c r="B23" s="156" t="s">
        <v>387</v>
      </c>
      <c r="C23" s="157" t="s">
        <v>335</v>
      </c>
      <c r="D23" s="158" t="s">
        <v>353</v>
      </c>
      <c r="E23" s="86" t="s">
        <v>337</v>
      </c>
      <c r="F23" s="89" t="s">
        <v>338</v>
      </c>
      <c r="G23" s="86"/>
    </row>
    <row r="24" spans="1:7" x14ac:dyDescent="0.25">
      <c r="A24" s="85" t="s">
        <v>388</v>
      </c>
      <c r="B24" s="156" t="s">
        <v>389</v>
      </c>
      <c r="C24" s="157" t="s">
        <v>335</v>
      </c>
      <c r="D24" s="158" t="s">
        <v>353</v>
      </c>
      <c r="E24" s="86" t="s">
        <v>337</v>
      </c>
      <c r="F24" s="89" t="s">
        <v>338</v>
      </c>
      <c r="G24" s="86"/>
    </row>
    <row r="25" spans="1:7" x14ac:dyDescent="0.25">
      <c r="A25" s="84" t="s">
        <v>390</v>
      </c>
      <c r="B25" s="156" t="s">
        <v>391</v>
      </c>
      <c r="C25" s="157" t="s">
        <v>335</v>
      </c>
      <c r="D25" s="158" t="s">
        <v>392</v>
      </c>
      <c r="E25" s="144" t="s">
        <v>393</v>
      </c>
      <c r="F25" s="88" t="s">
        <v>370</v>
      </c>
      <c r="G25" s="86"/>
    </row>
    <row r="26" spans="1:7" x14ac:dyDescent="0.25">
      <c r="A26" s="84" t="s">
        <v>390</v>
      </c>
      <c r="B26" s="156" t="s">
        <v>391</v>
      </c>
      <c r="C26" s="157" t="s">
        <v>346</v>
      </c>
      <c r="D26" s="158" t="s">
        <v>394</v>
      </c>
      <c r="E26" s="144" t="s">
        <v>393</v>
      </c>
      <c r="F26" s="88" t="s">
        <v>370</v>
      </c>
      <c r="G26" s="86"/>
    </row>
    <row r="27" spans="1:7" x14ac:dyDescent="0.25">
      <c r="A27" s="84" t="s">
        <v>390</v>
      </c>
      <c r="B27" s="156" t="s">
        <v>391</v>
      </c>
      <c r="C27" s="157" t="s">
        <v>339</v>
      </c>
      <c r="D27" s="158" t="s">
        <v>395</v>
      </c>
      <c r="E27" s="144" t="s">
        <v>337</v>
      </c>
      <c r="F27" s="89" t="s">
        <v>338</v>
      </c>
      <c r="G27" s="86"/>
    </row>
    <row r="28" spans="1:7" x14ac:dyDescent="0.25">
      <c r="A28" s="84" t="s">
        <v>390</v>
      </c>
      <c r="B28" s="156" t="s">
        <v>391</v>
      </c>
      <c r="C28" s="157" t="s">
        <v>373</v>
      </c>
      <c r="D28" s="158" t="s">
        <v>396</v>
      </c>
      <c r="E28" s="144" t="s">
        <v>337</v>
      </c>
      <c r="F28" s="89" t="s">
        <v>338</v>
      </c>
      <c r="G28" s="86"/>
    </row>
    <row r="29" spans="1:7" x14ac:dyDescent="0.25">
      <c r="A29" s="84" t="s">
        <v>397</v>
      </c>
      <c r="B29" s="156" t="s">
        <v>398</v>
      </c>
      <c r="C29" s="157" t="s">
        <v>335</v>
      </c>
      <c r="D29" s="158" t="s">
        <v>399</v>
      </c>
      <c r="E29" s="144" t="s">
        <v>337</v>
      </c>
      <c r="F29" s="89" t="s">
        <v>338</v>
      </c>
      <c r="G29" s="86"/>
    </row>
    <row r="30" spans="1:7" x14ac:dyDescent="0.25">
      <c r="A30" s="84" t="s">
        <v>397</v>
      </c>
      <c r="B30" s="156" t="s">
        <v>398</v>
      </c>
      <c r="C30" s="157" t="s">
        <v>346</v>
      </c>
      <c r="D30" s="158" t="s">
        <v>400</v>
      </c>
      <c r="E30" s="144" t="s">
        <v>337</v>
      </c>
      <c r="F30" s="89" t="s">
        <v>338</v>
      </c>
      <c r="G30" s="86"/>
    </row>
    <row r="31" spans="1:7" x14ac:dyDescent="0.25">
      <c r="A31" s="84" t="s">
        <v>397</v>
      </c>
      <c r="B31" s="156" t="s">
        <v>398</v>
      </c>
      <c r="C31" s="157" t="s">
        <v>373</v>
      </c>
      <c r="D31" s="158" t="s">
        <v>401</v>
      </c>
      <c r="E31" s="144" t="s">
        <v>337</v>
      </c>
      <c r="F31" s="89" t="s">
        <v>338</v>
      </c>
      <c r="G31" s="86"/>
    </row>
    <row r="32" spans="1:7" x14ac:dyDescent="0.25">
      <c r="A32" s="84" t="s">
        <v>397</v>
      </c>
      <c r="B32" s="156" t="s">
        <v>398</v>
      </c>
      <c r="C32" s="157" t="s">
        <v>349</v>
      </c>
      <c r="D32" s="158" t="s">
        <v>402</v>
      </c>
      <c r="E32" s="144" t="s">
        <v>337</v>
      </c>
      <c r="F32" s="89" t="s">
        <v>338</v>
      </c>
      <c r="G32" s="86"/>
    </row>
    <row r="33" spans="1:7" x14ac:dyDescent="0.25">
      <c r="A33" s="84" t="s">
        <v>403</v>
      </c>
      <c r="B33" s="156" t="s">
        <v>404</v>
      </c>
      <c r="C33" s="157" t="s">
        <v>335</v>
      </c>
      <c r="D33" s="158" t="s">
        <v>405</v>
      </c>
      <c r="E33" s="144" t="s">
        <v>406</v>
      </c>
      <c r="F33" s="88" t="s">
        <v>407</v>
      </c>
      <c r="G33" s="86"/>
    </row>
    <row r="34" spans="1:7" x14ac:dyDescent="0.25">
      <c r="A34" s="84" t="s">
        <v>403</v>
      </c>
      <c r="B34" s="156" t="s">
        <v>404</v>
      </c>
      <c r="C34" s="157" t="s">
        <v>346</v>
      </c>
      <c r="D34" s="158" t="s">
        <v>408</v>
      </c>
      <c r="E34" s="144" t="s">
        <v>406</v>
      </c>
      <c r="F34" s="88" t="s">
        <v>407</v>
      </c>
      <c r="G34" s="86"/>
    </row>
    <row r="35" spans="1:7" x14ac:dyDescent="0.25">
      <c r="A35" s="84" t="s">
        <v>409</v>
      </c>
      <c r="B35" s="156" t="s">
        <v>410</v>
      </c>
      <c r="C35" s="157" t="s">
        <v>335</v>
      </c>
      <c r="D35" s="158" t="s">
        <v>353</v>
      </c>
      <c r="E35" s="144" t="s">
        <v>411</v>
      </c>
      <c r="F35" s="90" t="s">
        <v>345</v>
      </c>
      <c r="G35" s="87" t="s">
        <v>359</v>
      </c>
    </row>
    <row r="36" spans="1:7" x14ac:dyDescent="0.25">
      <c r="A36" s="84" t="s">
        <v>412</v>
      </c>
      <c r="B36" s="156" t="s">
        <v>413</v>
      </c>
      <c r="C36" s="157" t="s">
        <v>335</v>
      </c>
      <c r="D36" s="158" t="s">
        <v>353</v>
      </c>
      <c r="E36" s="144" t="s">
        <v>393</v>
      </c>
      <c r="F36" s="88" t="s">
        <v>370</v>
      </c>
      <c r="G36" s="86"/>
    </row>
    <row r="37" spans="1:7" x14ac:dyDescent="0.25">
      <c r="A37" s="84" t="s">
        <v>414</v>
      </c>
      <c r="B37" s="156" t="s">
        <v>415</v>
      </c>
      <c r="C37" s="157" t="s">
        <v>335</v>
      </c>
      <c r="D37" s="158" t="s">
        <v>353</v>
      </c>
      <c r="E37" s="144" t="s">
        <v>337</v>
      </c>
      <c r="F37" s="89" t="s">
        <v>338</v>
      </c>
      <c r="G37" s="87" t="s">
        <v>359</v>
      </c>
    </row>
    <row r="38" spans="1:7" x14ac:dyDescent="0.25">
      <c r="A38" s="84" t="s">
        <v>416</v>
      </c>
      <c r="B38" s="156" t="s">
        <v>417</v>
      </c>
      <c r="C38" s="157" t="s">
        <v>335</v>
      </c>
      <c r="D38" s="158" t="s">
        <v>418</v>
      </c>
      <c r="E38" s="144" t="s">
        <v>337</v>
      </c>
      <c r="F38" s="89" t="s">
        <v>338</v>
      </c>
      <c r="G38" s="86"/>
    </row>
    <row r="39" spans="1:7" x14ac:dyDescent="0.25">
      <c r="A39" s="84" t="s">
        <v>416</v>
      </c>
      <c r="B39" s="156" t="s">
        <v>417</v>
      </c>
      <c r="C39" s="157" t="s">
        <v>346</v>
      </c>
      <c r="D39" s="158" t="s">
        <v>419</v>
      </c>
      <c r="E39" s="144" t="s">
        <v>337</v>
      </c>
      <c r="F39" s="89" t="s">
        <v>338</v>
      </c>
      <c r="G39" s="86"/>
    </row>
  </sheetData>
  <autoFilter ref="A1:H39" xr:uid="{E328F83D-364B-455A-A1B3-4ADA2ADBB53F}"/>
  <pageMargins left="0.7" right="0.7" top="0.75" bottom="0.75" header="0.3" footer="0.3"/>
  <pageSetup paperSize="9" orientation="portrait" verticalDpi="150" r:id="rId1"/>
  <headerFooter>
    <oddHeader>&amp;C&amp;"UniCredit"&amp;10&amp;K666666UniCredit - Confidential&amp;1#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DADF-011C-4DBC-80FC-531555A878E9}">
  <dimension ref="A1:E29"/>
  <sheetViews>
    <sheetView showGridLines="0" zoomScale="115" zoomScaleNormal="115" workbookViewId="0">
      <selection activeCell="C2" sqref="C2:C5"/>
    </sheetView>
  </sheetViews>
  <sheetFormatPr defaultColWidth="8.54296875" defaultRowHeight="10" x14ac:dyDescent="0.35"/>
  <cols>
    <col min="1" max="1" width="7.54296875" style="71" customWidth="1"/>
    <col min="2" max="2" width="44" style="70" bestFit="1" customWidth="1"/>
    <col min="3" max="3" width="90.54296875" style="70" customWidth="1"/>
    <col min="4" max="4" width="11.81640625" style="69" bestFit="1" customWidth="1"/>
    <col min="5" max="5" width="8.1796875" style="69" bestFit="1" customWidth="1"/>
    <col min="6" max="16384" width="8.54296875" style="70"/>
  </cols>
  <sheetData>
    <row r="1" spans="1:5" s="69" customFormat="1" x14ac:dyDescent="0.35">
      <c r="A1" s="149" t="s">
        <v>326</v>
      </c>
      <c r="B1" s="149" t="s">
        <v>327</v>
      </c>
      <c r="C1" s="149" t="s">
        <v>420</v>
      </c>
      <c r="D1" s="150" t="s">
        <v>421</v>
      </c>
      <c r="E1" s="72" t="s">
        <v>332</v>
      </c>
    </row>
    <row r="2" spans="1:5" x14ac:dyDescent="0.35">
      <c r="A2" s="151" t="s">
        <v>333</v>
      </c>
      <c r="B2" s="152" t="s">
        <v>334</v>
      </c>
      <c r="C2" s="155" t="s">
        <v>422</v>
      </c>
      <c r="D2" s="153" t="s">
        <v>423</v>
      </c>
      <c r="E2" s="68"/>
    </row>
    <row r="3" spans="1:5" x14ac:dyDescent="0.35">
      <c r="A3" s="151" t="s">
        <v>333</v>
      </c>
      <c r="B3" s="152" t="s">
        <v>334</v>
      </c>
      <c r="C3" s="155" t="s">
        <v>424</v>
      </c>
      <c r="D3" s="153" t="s">
        <v>423</v>
      </c>
      <c r="E3" s="68"/>
    </row>
    <row r="4" spans="1:5" x14ac:dyDescent="0.35">
      <c r="A4" s="151" t="s">
        <v>333</v>
      </c>
      <c r="B4" s="152" t="s">
        <v>334</v>
      </c>
      <c r="C4" s="155" t="s">
        <v>425</v>
      </c>
      <c r="D4" s="153" t="s">
        <v>423</v>
      </c>
      <c r="E4" s="68"/>
    </row>
    <row r="5" spans="1:5" x14ac:dyDescent="0.35">
      <c r="A5" s="151" t="s">
        <v>333</v>
      </c>
      <c r="B5" s="152" t="s">
        <v>334</v>
      </c>
      <c r="C5" s="155" t="s">
        <v>426</v>
      </c>
      <c r="D5" s="153" t="s">
        <v>423</v>
      </c>
      <c r="E5" s="68"/>
    </row>
    <row r="6" spans="1:5" x14ac:dyDescent="0.35">
      <c r="A6" s="154" t="s">
        <v>341</v>
      </c>
      <c r="B6" s="152" t="s">
        <v>342</v>
      </c>
      <c r="C6" s="155" t="s">
        <v>427</v>
      </c>
      <c r="D6" s="153" t="s">
        <v>428</v>
      </c>
      <c r="E6" s="146"/>
    </row>
    <row r="7" spans="1:5" x14ac:dyDescent="0.35">
      <c r="A7" s="154" t="s">
        <v>351</v>
      </c>
      <c r="B7" s="152" t="s">
        <v>352</v>
      </c>
      <c r="C7" s="155" t="s">
        <v>429</v>
      </c>
      <c r="D7" s="153" t="s">
        <v>423</v>
      </c>
      <c r="E7" s="68"/>
    </row>
    <row r="8" spans="1:5" x14ac:dyDescent="0.35">
      <c r="A8" s="154" t="s">
        <v>354</v>
      </c>
      <c r="B8" s="152" t="s">
        <v>355</v>
      </c>
      <c r="C8" s="155" t="s">
        <v>429</v>
      </c>
      <c r="D8" s="153" t="s">
        <v>423</v>
      </c>
      <c r="E8" s="68"/>
    </row>
    <row r="9" spans="1:5" x14ac:dyDescent="0.35">
      <c r="A9" s="154" t="s">
        <v>356</v>
      </c>
      <c r="B9" s="152" t="s">
        <v>357</v>
      </c>
      <c r="C9" s="155" t="s">
        <v>430</v>
      </c>
      <c r="D9" s="153" t="s">
        <v>428</v>
      </c>
      <c r="E9" s="68"/>
    </row>
    <row r="10" spans="1:5" x14ac:dyDescent="0.35">
      <c r="A10" s="154" t="s">
        <v>360</v>
      </c>
      <c r="B10" s="152" t="s">
        <v>361</v>
      </c>
      <c r="C10" s="155" t="s">
        <v>422</v>
      </c>
      <c r="D10" s="153" t="s">
        <v>428</v>
      </c>
      <c r="E10" s="68"/>
    </row>
    <row r="11" spans="1:5" x14ac:dyDescent="0.35">
      <c r="A11" s="154" t="s">
        <v>362</v>
      </c>
      <c r="B11" s="152" t="s">
        <v>363</v>
      </c>
      <c r="C11" s="155" t="s">
        <v>431</v>
      </c>
      <c r="D11" s="153" t="s">
        <v>428</v>
      </c>
      <c r="E11" s="68"/>
    </row>
    <row r="12" spans="1:5" x14ac:dyDescent="0.35">
      <c r="A12" s="154" t="s">
        <v>364</v>
      </c>
      <c r="B12" s="152" t="s">
        <v>365</v>
      </c>
      <c r="C12" s="155" t="s">
        <v>432</v>
      </c>
      <c r="D12" s="153" t="s">
        <v>428</v>
      </c>
      <c r="E12" s="68"/>
    </row>
    <row r="13" spans="1:5" x14ac:dyDescent="0.35">
      <c r="A13" s="154" t="s">
        <v>364</v>
      </c>
      <c r="B13" s="152" t="s">
        <v>365</v>
      </c>
      <c r="C13" s="155" t="s">
        <v>433</v>
      </c>
      <c r="D13" s="153" t="s">
        <v>428</v>
      </c>
      <c r="E13" s="68"/>
    </row>
    <row r="14" spans="1:5" x14ac:dyDescent="0.35">
      <c r="A14" s="154" t="s">
        <v>366</v>
      </c>
      <c r="B14" s="152" t="s">
        <v>367</v>
      </c>
      <c r="C14" s="155" t="s">
        <v>434</v>
      </c>
      <c r="D14" s="153" t="s">
        <v>423</v>
      </c>
      <c r="E14" s="68"/>
    </row>
    <row r="15" spans="1:5" x14ac:dyDescent="0.35">
      <c r="A15" s="154" t="s">
        <v>379</v>
      </c>
      <c r="B15" s="152" t="s">
        <v>380</v>
      </c>
      <c r="C15" s="155" t="s">
        <v>430</v>
      </c>
      <c r="D15" s="153" t="s">
        <v>428</v>
      </c>
      <c r="E15" s="68"/>
    </row>
    <row r="16" spans="1:5" x14ac:dyDescent="0.35">
      <c r="A16" s="154" t="s">
        <v>381</v>
      </c>
      <c r="B16" s="152" t="s">
        <v>382</v>
      </c>
      <c r="C16" s="155" t="s">
        <v>435</v>
      </c>
      <c r="D16" s="153" t="s">
        <v>428</v>
      </c>
      <c r="E16" s="68"/>
    </row>
    <row r="17" spans="1:5" x14ac:dyDescent="0.35">
      <c r="A17" s="154" t="s">
        <v>386</v>
      </c>
      <c r="B17" s="152" t="s">
        <v>387</v>
      </c>
      <c r="C17" s="155" t="s">
        <v>436</v>
      </c>
      <c r="D17" s="153" t="s">
        <v>428</v>
      </c>
      <c r="E17" s="68"/>
    </row>
    <row r="18" spans="1:5" x14ac:dyDescent="0.35">
      <c r="A18" s="154" t="s">
        <v>388</v>
      </c>
      <c r="B18" s="152" t="s">
        <v>389</v>
      </c>
      <c r="C18" s="155" t="s">
        <v>437</v>
      </c>
      <c r="D18" s="153" t="s">
        <v>423</v>
      </c>
      <c r="E18" s="145"/>
    </row>
    <row r="19" spans="1:5" x14ac:dyDescent="0.35">
      <c r="A19" s="154" t="s">
        <v>390</v>
      </c>
      <c r="B19" s="152" t="s">
        <v>391</v>
      </c>
      <c r="C19" s="155" t="s">
        <v>438</v>
      </c>
      <c r="D19" s="153" t="s">
        <v>423</v>
      </c>
      <c r="E19" s="68"/>
    </row>
    <row r="20" spans="1:5" x14ac:dyDescent="0.35">
      <c r="A20" s="154" t="s">
        <v>397</v>
      </c>
      <c r="B20" s="152" t="s">
        <v>398</v>
      </c>
      <c r="C20" s="155" t="s">
        <v>439</v>
      </c>
      <c r="D20" s="153" t="s">
        <v>423</v>
      </c>
      <c r="E20" s="146"/>
    </row>
    <row r="21" spans="1:5" x14ac:dyDescent="0.35">
      <c r="A21" s="154" t="s">
        <v>397</v>
      </c>
      <c r="B21" s="152" t="s">
        <v>398</v>
      </c>
      <c r="C21" s="155" t="s">
        <v>440</v>
      </c>
      <c r="D21" s="153" t="s">
        <v>423</v>
      </c>
      <c r="E21" s="68"/>
    </row>
    <row r="22" spans="1:5" x14ac:dyDescent="0.35">
      <c r="A22" s="154" t="s">
        <v>397</v>
      </c>
      <c r="B22" s="152" t="s">
        <v>398</v>
      </c>
      <c r="C22" s="155" t="s">
        <v>430</v>
      </c>
      <c r="D22" s="153" t="s">
        <v>423</v>
      </c>
      <c r="E22" s="68"/>
    </row>
    <row r="23" spans="1:5" x14ac:dyDescent="0.35">
      <c r="A23" s="154" t="s">
        <v>397</v>
      </c>
      <c r="B23" s="152" t="s">
        <v>398</v>
      </c>
      <c r="C23" s="155" t="s">
        <v>441</v>
      </c>
      <c r="D23" s="153" t="s">
        <v>423</v>
      </c>
      <c r="E23" s="68"/>
    </row>
    <row r="24" spans="1:5" x14ac:dyDescent="0.35">
      <c r="A24" s="154" t="s">
        <v>403</v>
      </c>
      <c r="B24" s="152" t="s">
        <v>404</v>
      </c>
      <c r="C24" s="155" t="s">
        <v>442</v>
      </c>
      <c r="D24" s="153" t="s">
        <v>423</v>
      </c>
      <c r="E24" s="68"/>
    </row>
    <row r="25" spans="1:5" x14ac:dyDescent="0.35">
      <c r="A25" s="154" t="s">
        <v>409</v>
      </c>
      <c r="B25" s="152" t="s">
        <v>410</v>
      </c>
      <c r="C25" s="155" t="s">
        <v>443</v>
      </c>
      <c r="D25" s="153" t="s">
        <v>423</v>
      </c>
      <c r="E25" s="68"/>
    </row>
    <row r="26" spans="1:5" x14ac:dyDescent="0.35">
      <c r="A26" s="154" t="s">
        <v>412</v>
      </c>
      <c r="B26" s="152" t="s">
        <v>413</v>
      </c>
      <c r="C26" s="155" t="s">
        <v>443</v>
      </c>
      <c r="D26" s="153" t="s">
        <v>423</v>
      </c>
      <c r="E26" s="68"/>
    </row>
    <row r="27" spans="1:5" x14ac:dyDescent="0.35">
      <c r="A27" s="154" t="s">
        <v>414</v>
      </c>
      <c r="B27" s="152" t="s">
        <v>415</v>
      </c>
      <c r="C27" s="155" t="s">
        <v>441</v>
      </c>
      <c r="D27" s="153" t="s">
        <v>423</v>
      </c>
      <c r="E27" s="68"/>
    </row>
    <row r="28" spans="1:5" x14ac:dyDescent="0.35">
      <c r="A28" s="154" t="s">
        <v>416</v>
      </c>
      <c r="B28" s="152" t="s">
        <v>417</v>
      </c>
      <c r="C28" s="155" t="s">
        <v>444</v>
      </c>
      <c r="D28" s="153" t="s">
        <v>423</v>
      </c>
      <c r="E28" s="68"/>
    </row>
    <row r="29" spans="1:5" x14ac:dyDescent="0.35">
      <c r="A29" s="154" t="s">
        <v>416</v>
      </c>
      <c r="B29" s="152" t="s">
        <v>417</v>
      </c>
      <c r="C29" s="155" t="s">
        <v>445</v>
      </c>
      <c r="D29" s="153" t="s">
        <v>423</v>
      </c>
      <c r="E29" s="68"/>
    </row>
  </sheetData>
  <autoFilter ref="A1:E29" xr:uid="{D6E9DADF-011C-4DBC-80FC-531555A878E9}"/>
  <pageMargins left="0.7" right="0.7" top="0.75" bottom="0.75" header="0.3" footer="0.3"/>
  <pageSetup paperSize="9" orientation="portrait" horizontalDpi="90" verticalDpi="90" r:id="rId1"/>
  <headerFooter>
    <oddHeader>&amp;C&amp;"UniCredit"&amp;10&amp;K666666UniCredit - 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FA4D-46EF-490C-B37F-63D9A9513A73}">
  <dimension ref="A1:C28"/>
  <sheetViews>
    <sheetView showGridLines="0" zoomScale="130" zoomScaleNormal="130" workbookViewId="0">
      <pane ySplit="1" topLeftCell="A2" activePane="bottomLeft" state="frozen"/>
      <selection pane="bottomLeft"/>
    </sheetView>
  </sheetViews>
  <sheetFormatPr defaultColWidth="8.81640625" defaultRowHeight="10" x14ac:dyDescent="0.35"/>
  <cols>
    <col min="1" max="1" width="15.54296875" style="3" bestFit="1" customWidth="1"/>
    <col min="2" max="2" width="26.81640625" style="3" bestFit="1" customWidth="1"/>
    <col min="3" max="3" width="35.26953125" style="3" bestFit="1" customWidth="1"/>
    <col min="4" max="4" width="3.1796875" style="3" customWidth="1"/>
    <col min="5" max="16384" width="8.81640625" style="3"/>
  </cols>
  <sheetData>
    <row r="1" spans="1:3" x14ac:dyDescent="0.35">
      <c r="A1" s="106" t="s">
        <v>446</v>
      </c>
      <c r="B1" s="106" t="s">
        <v>447</v>
      </c>
      <c r="C1" s="106" t="s">
        <v>448</v>
      </c>
    </row>
    <row r="2" spans="1:3" x14ac:dyDescent="0.35">
      <c r="A2" s="73" t="s">
        <v>8</v>
      </c>
      <c r="B2" s="73" t="s">
        <v>175</v>
      </c>
      <c r="C2" s="73" t="s">
        <v>449</v>
      </c>
    </row>
    <row r="3" spans="1:3" x14ac:dyDescent="0.35">
      <c r="A3" s="73" t="s">
        <v>8</v>
      </c>
      <c r="B3" s="73" t="s">
        <v>186</v>
      </c>
      <c r="C3" s="73" t="s">
        <v>450</v>
      </c>
    </row>
    <row r="4" spans="1:3" x14ac:dyDescent="0.35">
      <c r="A4" s="73" t="s">
        <v>8</v>
      </c>
      <c r="B4" s="73" t="s">
        <v>182</v>
      </c>
      <c r="C4" s="73" t="s">
        <v>451</v>
      </c>
    </row>
    <row r="5" spans="1:3" x14ac:dyDescent="0.35">
      <c r="A5" s="73" t="s">
        <v>8</v>
      </c>
      <c r="B5" s="73" t="s">
        <v>151</v>
      </c>
      <c r="C5" s="73" t="s">
        <v>452</v>
      </c>
    </row>
    <row r="6" spans="1:3" x14ac:dyDescent="0.35">
      <c r="A6" s="73" t="s">
        <v>8</v>
      </c>
      <c r="B6" s="73" t="s">
        <v>453</v>
      </c>
      <c r="C6" s="73" t="s">
        <v>454</v>
      </c>
    </row>
    <row r="7" spans="1:3" x14ac:dyDescent="0.35">
      <c r="A7" s="73" t="s">
        <v>455</v>
      </c>
      <c r="B7" s="73" t="s">
        <v>456</v>
      </c>
      <c r="C7" s="73" t="s">
        <v>457</v>
      </c>
    </row>
    <row r="8" spans="1:3" x14ac:dyDescent="0.35">
      <c r="A8" s="73" t="s">
        <v>455</v>
      </c>
      <c r="B8" s="73" t="s">
        <v>458</v>
      </c>
      <c r="C8" s="73" t="s">
        <v>459</v>
      </c>
    </row>
    <row r="9" spans="1:3" x14ac:dyDescent="0.35">
      <c r="A9" s="73" t="s">
        <v>455</v>
      </c>
      <c r="B9" s="73" t="s">
        <v>224</v>
      </c>
      <c r="C9" s="73" t="s">
        <v>460</v>
      </c>
    </row>
    <row r="10" spans="1:3" x14ac:dyDescent="0.35">
      <c r="A10" s="73" t="s">
        <v>455</v>
      </c>
      <c r="B10" s="73" t="s">
        <v>461</v>
      </c>
      <c r="C10" s="73" t="s">
        <v>462</v>
      </c>
    </row>
    <row r="11" spans="1:3" x14ac:dyDescent="0.35">
      <c r="A11" s="73" t="s">
        <v>455</v>
      </c>
      <c r="B11" s="73" t="s">
        <v>463</v>
      </c>
      <c r="C11" s="73" t="s">
        <v>464</v>
      </c>
    </row>
    <row r="12" spans="1:3" x14ac:dyDescent="0.35">
      <c r="A12" s="73" t="s">
        <v>455</v>
      </c>
      <c r="B12" s="73" t="s">
        <v>465</v>
      </c>
      <c r="C12" s="73" t="s">
        <v>466</v>
      </c>
    </row>
    <row r="13" spans="1:3" x14ac:dyDescent="0.35">
      <c r="A13" s="73" t="s">
        <v>455</v>
      </c>
      <c r="B13" s="73" t="s">
        <v>217</v>
      </c>
      <c r="C13" s="73" t="s">
        <v>467</v>
      </c>
    </row>
    <row r="14" spans="1:3" x14ac:dyDescent="0.35">
      <c r="A14" s="73" t="s">
        <v>455</v>
      </c>
      <c r="B14" s="73" t="s">
        <v>468</v>
      </c>
      <c r="C14" s="73" t="s">
        <v>469</v>
      </c>
    </row>
    <row r="15" spans="1:3" x14ac:dyDescent="0.35">
      <c r="A15" s="73" t="s">
        <v>455</v>
      </c>
      <c r="B15" s="73" t="s">
        <v>229</v>
      </c>
      <c r="C15" s="73" t="s">
        <v>470</v>
      </c>
    </row>
    <row r="16" spans="1:3" x14ac:dyDescent="0.35">
      <c r="A16" s="73" t="s">
        <v>106</v>
      </c>
      <c r="B16" s="73" t="s">
        <v>162</v>
      </c>
      <c r="C16" s="73" t="s">
        <v>471</v>
      </c>
    </row>
    <row r="17" spans="1:3" x14ac:dyDescent="0.35">
      <c r="A17" s="73" t="s">
        <v>106</v>
      </c>
      <c r="B17" s="73" t="s">
        <v>139</v>
      </c>
      <c r="C17" s="73" t="s">
        <v>472</v>
      </c>
    </row>
    <row r="18" spans="1:3" x14ac:dyDescent="0.35">
      <c r="A18" s="73" t="s">
        <v>106</v>
      </c>
      <c r="B18" s="73" t="s">
        <v>473</v>
      </c>
      <c r="C18" s="73" t="s">
        <v>474</v>
      </c>
    </row>
    <row r="19" spans="1:3" x14ac:dyDescent="0.35">
      <c r="A19" s="73" t="s">
        <v>106</v>
      </c>
      <c r="B19" s="73" t="s">
        <v>156</v>
      </c>
      <c r="C19" s="73" t="s">
        <v>475</v>
      </c>
    </row>
    <row r="20" spans="1:3" x14ac:dyDescent="0.35">
      <c r="A20" s="73" t="s">
        <v>106</v>
      </c>
      <c r="B20" s="73" t="s">
        <v>119</v>
      </c>
      <c r="C20" s="73" t="s">
        <v>476</v>
      </c>
    </row>
    <row r="21" spans="1:3" x14ac:dyDescent="0.35">
      <c r="A21" s="73" t="s">
        <v>106</v>
      </c>
      <c r="B21" s="73" t="s">
        <v>108</v>
      </c>
      <c r="C21" s="73" t="s">
        <v>477</v>
      </c>
    </row>
    <row r="22" spans="1:3" x14ac:dyDescent="0.35">
      <c r="A22" s="73" t="s">
        <v>106</v>
      </c>
      <c r="B22" s="73" t="s">
        <v>237</v>
      </c>
      <c r="C22" s="73" t="s">
        <v>478</v>
      </c>
    </row>
    <row r="23" spans="1:3" x14ac:dyDescent="0.35">
      <c r="A23" s="73" t="s">
        <v>106</v>
      </c>
      <c r="B23" s="73" t="s">
        <v>479</v>
      </c>
      <c r="C23" s="73" t="s">
        <v>480</v>
      </c>
    </row>
    <row r="24" spans="1:3" x14ac:dyDescent="0.35">
      <c r="A24" s="73" t="s">
        <v>481</v>
      </c>
      <c r="B24" s="73" t="s">
        <v>237</v>
      </c>
      <c r="C24" s="73" t="s">
        <v>478</v>
      </c>
    </row>
    <row r="25" spans="1:3" x14ac:dyDescent="0.35">
      <c r="A25" s="73" t="s">
        <v>481</v>
      </c>
      <c r="B25" s="73" t="s">
        <v>482</v>
      </c>
      <c r="C25" s="73" t="s">
        <v>483</v>
      </c>
    </row>
    <row r="26" spans="1:3" x14ac:dyDescent="0.35">
      <c r="A26" s="73" t="s">
        <v>481</v>
      </c>
      <c r="B26" s="73" t="s">
        <v>484</v>
      </c>
      <c r="C26" s="73" t="s">
        <v>485</v>
      </c>
    </row>
    <row r="27" spans="1:3" x14ac:dyDescent="0.35">
      <c r="A27" s="73" t="s">
        <v>481</v>
      </c>
      <c r="B27" s="73" t="s">
        <v>486</v>
      </c>
      <c r="C27" s="73" t="s">
        <v>487</v>
      </c>
    </row>
    <row r="28" spans="1:3" x14ac:dyDescent="0.35">
      <c r="A28" s="73" t="s">
        <v>481</v>
      </c>
      <c r="B28" s="73" t="s">
        <v>488</v>
      </c>
      <c r="C28" s="73" t="s">
        <v>489</v>
      </c>
    </row>
  </sheetData>
  <pageMargins left="0.7" right="0.7" top="0.75" bottom="0.75" header="0.3" footer="0.3"/>
  <pageSetup paperSize="9" orientation="portrait" verticalDpi="150" r:id="rId1"/>
  <headerFooter>
    <oddHeader>&amp;C&amp;"UniCredit"&amp;10&amp;K666666UniCredit - Confidential&amp;1#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9D1AAA4882014CBBBA2D2E10BDC47D" ma:contentTypeVersion="19" ma:contentTypeDescription="Creare un nuovo documento." ma:contentTypeScope="" ma:versionID="78baebea4ed80a20bdc2d630d0dee7c4">
  <xsd:schema xmlns:xsd="http://www.w3.org/2001/XMLSchema" xmlns:xs="http://www.w3.org/2001/XMLSchema" xmlns:p="http://schemas.microsoft.com/office/2006/metadata/properties" xmlns:ns2="e3ca0989-95be-4ced-898a-49e93bd30464" xmlns:ns3="13977074-a5c5-42dc-a36f-f6131a582edd" targetNamespace="http://schemas.microsoft.com/office/2006/metadata/properties" ma:root="true" ma:fieldsID="1244526357d1ceb7530afccf4155d349" ns2:_="" ns3:_="">
    <xsd:import namespace="e3ca0989-95be-4ced-898a-49e93bd30464"/>
    <xsd:import namespace="13977074-a5c5-42dc-a36f-f6131a582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a0989-95be-4ced-898a-49e93bd30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77074-a5c5-42dc-a36f-f6131a582e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dd3166-f666-4b88-944c-542bd0c617bc}" ma:internalName="TaxCatchAll" ma:showField="CatchAllData" ma:web="13977074-a5c5-42dc-a36f-f6131a582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ca0989-95be-4ced-898a-49e93bd30464">
      <Terms xmlns="http://schemas.microsoft.com/office/infopath/2007/PartnerControls"/>
    </lcf76f155ced4ddcb4097134ff3c332f>
    <TaxCatchAll xmlns="13977074-a5c5-42dc-a36f-f6131a582e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2BF91F-CEFA-4622-BF00-DA9E32D4D895}"/>
</file>

<file path=customXml/itemProps2.xml><?xml version="1.0" encoding="utf-8"?>
<ds:datastoreItem xmlns:ds="http://schemas.openxmlformats.org/officeDocument/2006/customXml" ds:itemID="{60ED67F3-A3FE-4313-8F75-FDDA2DA7A4DA}">
  <ds:schemaRefs>
    <ds:schemaRef ds:uri="http://schemas.microsoft.com/office/2006/metadata/properties"/>
    <ds:schemaRef ds:uri="http://schemas.microsoft.com/office/infopath/2007/PartnerControls"/>
    <ds:schemaRef ds:uri="e3ca0989-95be-4ced-898a-49e93bd30464"/>
    <ds:schemaRef ds:uri="13977074-a5c5-42dc-a36f-f6131a582edd"/>
  </ds:schemaRefs>
</ds:datastoreItem>
</file>

<file path=customXml/itemProps3.xml><?xml version="1.0" encoding="utf-8"?>
<ds:datastoreItem xmlns:ds="http://schemas.openxmlformats.org/officeDocument/2006/customXml" ds:itemID="{FFD268C1-4B66-40D8-A071-71095D9AC35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bfa236d-8472-42aa-9a40-ab46036c5596}" enabled="1" method="Privileged" siteId="{e0793d39-0939-496d-b129-198edd916f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Oracle Data Mapping</vt:lpstr>
      <vt:lpstr>Frequency&amp;Lookback</vt:lpstr>
      <vt:lpstr>Mantas Scenarios</vt:lpstr>
      <vt:lpstr>Mantas Transaction Type</vt:lpstr>
      <vt:lpstr>'Oracle Data Mapping'!Print_Area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Emiliana Contestabile</dc:creator>
  <cp:keywords/>
  <dc:description/>
  <cp:lastModifiedBy>Marramaldo, Marco</cp:lastModifiedBy>
  <cp:revision/>
  <dcterms:created xsi:type="dcterms:W3CDTF">2022-01-20T15:23:56Z</dcterms:created>
  <dcterms:modified xsi:type="dcterms:W3CDTF">2024-07-11T07:48:08Z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0x010100059D1AAA4882014CBBBA2D2E10BDC47D</vt:lpwstr>
  </property>
  <property fmtid="{D5CDD505-2E9C-101B-9397-08002B2CF9AE}" pid="3" name="MediaServiceImageTags">
    <vt:lpwstr/>
  </property>
  <property fmtid="{D5CDD505-2E9C-101B-9397-08002B2CF9AE}" pid="4" name="MSIP_Label_84f1d2f1-a4f0-4657-97e1-3f9e482c72f7_Enabled">
    <vt:lpwstr>true</vt:lpwstr>
  </property>
  <property fmtid="{D5CDD505-2E9C-101B-9397-08002B2CF9AE}" pid="5" name="MSIP_Label_84f1d2f1-a4f0-4657-97e1-3f9e482c72f7_SetDate">
    <vt:lpwstr>2024-03-05T09:58:21Z</vt:lpwstr>
  </property>
  <property fmtid="{D5CDD505-2E9C-101B-9397-08002B2CF9AE}" pid="6" name="MSIP_Label_84f1d2f1-a4f0-4657-97e1-3f9e482c72f7_Method">
    <vt:lpwstr>Privileged</vt:lpwstr>
  </property>
  <property fmtid="{D5CDD505-2E9C-101B-9397-08002B2CF9AE}" pid="7" name="MSIP_Label_84f1d2f1-a4f0-4657-97e1-3f9e482c72f7_Name">
    <vt:lpwstr>UniCredit - Confidential</vt:lpwstr>
  </property>
  <property fmtid="{D5CDD505-2E9C-101B-9397-08002B2CF9AE}" pid="8" name="MSIP_Label_84f1d2f1-a4f0-4657-97e1-3f9e482c72f7_SiteId">
    <vt:lpwstr>2cc49ce9-66a1-41ac-a96b-bdc54247696a</vt:lpwstr>
  </property>
  <property fmtid="{D5CDD505-2E9C-101B-9397-08002B2CF9AE}" pid="9" name="MSIP_Label_84f1d2f1-a4f0-4657-97e1-3f9e482c72f7_ActionId">
    <vt:lpwstr>219518e9-fc8c-4be5-a269-a8f9e8bc2416</vt:lpwstr>
  </property>
  <property fmtid="{D5CDD505-2E9C-101B-9397-08002B2CF9AE}" pid="10" name="MSIP_Label_84f1d2f1-a4f0-4657-97e1-3f9e482c72f7_ContentBits">
    <vt:lpwstr>1</vt:lpwstr>
  </property>
  <property fmtid="{D5CDD505-2E9C-101B-9397-08002B2CF9AE}" pid="11" name="CanbesharedwithClient?">
    <vt:bool>false</vt:bool>
  </property>
</Properties>
</file>