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towell/Development/comp522-assignment1/"/>
    </mc:Choice>
  </mc:AlternateContent>
  <xr:revisionPtr revIDLastSave="0" documentId="8_{67F5E252-3260-2742-B0DB-268594DE0975}" xr6:coauthVersionLast="45" xr6:coauthVersionMax="45" xr10:uidLastSave="{00000000-0000-0000-0000-000000000000}"/>
  <bookViews>
    <workbookView xWindow="360" yWindow="460" windowWidth="28040" windowHeight="16400" xr2:uid="{77C229F7-9A7D-ED42-92E7-48671F57E3D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D14" i="1" l="1"/>
  <c r="E14" i="1" s="1"/>
  <c r="F14" i="1" s="1"/>
  <c r="G14" i="1" s="1"/>
  <c r="H14" i="1" s="1"/>
  <c r="I14" i="1" s="1"/>
  <c r="D3" i="1"/>
  <c r="E3" i="1" s="1"/>
  <c r="F3" i="1" s="1"/>
  <c r="G3" i="1" s="1"/>
  <c r="H3" i="1" s="1"/>
  <c r="I3" i="1" s="1"/>
  <c r="D7" i="1"/>
  <c r="E7" i="1" s="1"/>
  <c r="F7" i="1" s="1"/>
  <c r="G7" i="1" s="1"/>
  <c r="H7" i="1" s="1"/>
  <c r="I7" i="1" s="1"/>
  <c r="D11" i="1"/>
  <c r="E11" i="1" s="1"/>
  <c r="F11" i="1" s="1"/>
  <c r="G11" i="1" s="1"/>
  <c r="H11" i="1" s="1"/>
  <c r="I11" i="1" s="1"/>
  <c r="D2" i="1"/>
  <c r="E2" i="1" s="1"/>
  <c r="F2" i="1" s="1"/>
  <c r="G2" i="1" s="1"/>
  <c r="H2" i="1" s="1"/>
  <c r="I2" i="1" s="1"/>
  <c r="D4" i="1"/>
  <c r="E4" i="1" s="1"/>
  <c r="F4" i="1" s="1"/>
  <c r="G4" i="1" s="1"/>
  <c r="H4" i="1" s="1"/>
  <c r="I4" i="1" s="1"/>
  <c r="D5" i="1"/>
  <c r="E5" i="1" s="1"/>
  <c r="F5" i="1" s="1"/>
  <c r="G5" i="1" s="1"/>
  <c r="H5" i="1" s="1"/>
  <c r="I5" i="1" s="1"/>
  <c r="D6" i="1"/>
  <c r="E6" i="1" s="1"/>
  <c r="F6" i="1" s="1"/>
  <c r="G6" i="1" s="1"/>
  <c r="H6" i="1" s="1"/>
  <c r="I6" i="1" s="1"/>
  <c r="D8" i="1"/>
  <c r="E8" i="1" s="1"/>
  <c r="F8" i="1" s="1"/>
  <c r="G8" i="1" s="1"/>
  <c r="H8" i="1" s="1"/>
  <c r="I8" i="1" s="1"/>
  <c r="D9" i="1"/>
  <c r="E9" i="1" s="1"/>
  <c r="F9" i="1" s="1"/>
  <c r="G9" i="1" s="1"/>
  <c r="H9" i="1" s="1"/>
  <c r="I9" i="1" s="1"/>
  <c r="D10" i="1"/>
  <c r="E10" i="1" s="1"/>
  <c r="F10" i="1" s="1"/>
  <c r="G10" i="1" s="1"/>
  <c r="H10" i="1" s="1"/>
  <c r="I10" i="1" s="1"/>
  <c r="D12" i="1"/>
  <c r="E12" i="1" s="1"/>
  <c r="F12" i="1" s="1"/>
  <c r="G12" i="1" s="1"/>
  <c r="H12" i="1" s="1"/>
  <c r="I12" i="1" s="1"/>
  <c r="D13" i="1"/>
  <c r="E13" i="1" s="1"/>
  <c r="F13" i="1" s="1"/>
  <c r="G13" i="1" s="1"/>
  <c r="H13" i="1" s="1"/>
  <c r="I13" i="1" s="1"/>
  <c r="D15" i="1"/>
  <c r="E15" i="1" s="1"/>
  <c r="F15" i="1" s="1"/>
  <c r="G15" i="1" s="1"/>
  <c r="H15" i="1" s="1"/>
  <c r="I15" i="1" s="1"/>
</calcChain>
</file>

<file path=xl/sharedStrings.xml><?xml version="1.0" encoding="utf-8"?>
<sst xmlns="http://schemas.openxmlformats.org/spreadsheetml/2006/main" count="10" uniqueCount="10">
  <si>
    <t>possible characters</t>
  </si>
  <si>
    <t>Number of characters</t>
  </si>
  <si>
    <t>Possible password combinations</t>
  </si>
  <si>
    <t>time in seconds</t>
  </si>
  <si>
    <t>minutes</t>
  </si>
  <si>
    <t>hours</t>
  </si>
  <si>
    <t>days</t>
  </si>
  <si>
    <t>years</t>
  </si>
  <si>
    <t>Itertation time (ms)</t>
  </si>
  <si>
    <t xml:space="preserve">Time in milliseconds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</si>
</sst>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9EF4-EE22-2244-A097-C9DCB28AF9B6}">
  <dimension ref="A1:I15"/>
  <sheetViews>
    <sheetView tabSelected="1" workbookViewId="0">
      <selection activeCell="C24" sqref="C24"/>
    </sheetView>
  </sheetViews>
  <sheetFormatPr baseColWidth="10" defaultRowHeight="16" x14ac:dyDescent="0.2"/>
  <cols>
    <col min="1" max="1" width="17" bestFit="1" customWidth="1"/>
    <col min="2" max="2" width="19.1640625" bestFit="1" customWidth="1"/>
    <col min="3" max="3" width="55" bestFit="1" customWidth="1"/>
    <col min="4" max="4" width="18.6640625" bestFit="1" customWidth="1"/>
    <col min="5" max="5" width="49.33203125" bestFit="1" customWidth="1"/>
    <col min="6" max="6" width="47.33203125" bestFit="1" customWidth="1"/>
    <col min="7" max="7" width="45.1640625" bestFit="1" customWidth="1"/>
    <col min="8" max="8" width="44.1640625" bestFit="1" customWidth="1"/>
    <col min="9" max="9" width="41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95</v>
      </c>
      <c r="B2">
        <v>1</v>
      </c>
      <c r="C2" s="2">
        <f>POWER($A$2,B2)*$A$5</f>
        <v>142.5</v>
      </c>
      <c r="D2">
        <f>1*C2</f>
        <v>142.5</v>
      </c>
      <c r="E2" s="2">
        <f>D2/1000</f>
        <v>0.14249999999999999</v>
      </c>
      <c r="F2" s="2">
        <f t="shared" ref="F2:G15" si="0">E2/60</f>
        <v>2.3749999999999999E-3</v>
      </c>
      <c r="G2" s="2">
        <f t="shared" si="0"/>
        <v>3.9583333333333331E-5</v>
      </c>
      <c r="H2" s="1">
        <f>G2/24</f>
        <v>1.6493055555555555E-6</v>
      </c>
      <c r="I2" s="1">
        <f>H2/365</f>
        <v>4.5186453576864535E-9</v>
      </c>
    </row>
    <row r="3" spans="1:9" x14ac:dyDescent="0.2">
      <c r="B3">
        <v>2</v>
      </c>
      <c r="C3" s="2">
        <f t="shared" ref="C3:C15" si="1">POWER($A$2,B3)*$A$5</f>
        <v>13537.5</v>
      </c>
      <c r="D3">
        <f t="shared" ref="D3:D15" si="2">1*C3</f>
        <v>13537.5</v>
      </c>
      <c r="E3" s="2">
        <f t="shared" ref="E3:E15" si="3">D3/1000</f>
        <v>13.5375</v>
      </c>
      <c r="F3" s="2">
        <f t="shared" si="0"/>
        <v>0.22562499999999999</v>
      </c>
      <c r="G3" s="2">
        <f t="shared" si="0"/>
        <v>3.7604166666666667E-3</v>
      </c>
      <c r="H3" s="1">
        <f t="shared" ref="H3:H15" si="4">G3/24</f>
        <v>1.5668402777777778E-4</v>
      </c>
      <c r="I3" s="1">
        <f t="shared" ref="I3:I15" si="5">H3/365</f>
        <v>4.2927130898021311E-7</v>
      </c>
    </row>
    <row r="4" spans="1:9" x14ac:dyDescent="0.2">
      <c r="A4" t="s">
        <v>8</v>
      </c>
      <c r="B4">
        <v>3</v>
      </c>
      <c r="C4" s="2">
        <f t="shared" si="1"/>
        <v>1286062.5</v>
      </c>
      <c r="D4">
        <f t="shared" si="2"/>
        <v>1286062.5</v>
      </c>
      <c r="E4" s="2">
        <f t="shared" si="3"/>
        <v>1286.0625</v>
      </c>
      <c r="F4" s="2">
        <f t="shared" si="0"/>
        <v>21.434374999999999</v>
      </c>
      <c r="G4" s="2">
        <f t="shared" si="0"/>
        <v>0.35723958333333333</v>
      </c>
      <c r="H4" s="1">
        <f t="shared" si="4"/>
        <v>1.4884982638888889E-2</v>
      </c>
      <c r="I4" s="1">
        <f t="shared" si="5"/>
        <v>4.0780774353120246E-5</v>
      </c>
    </row>
    <row r="5" spans="1:9" x14ac:dyDescent="0.2">
      <c r="A5">
        <v>1.5</v>
      </c>
      <c r="B5">
        <v>4</v>
      </c>
      <c r="C5" s="2">
        <f t="shared" si="1"/>
        <v>122175937.5</v>
      </c>
      <c r="D5">
        <f t="shared" si="2"/>
        <v>122175937.5</v>
      </c>
      <c r="E5" s="2">
        <f t="shared" si="3"/>
        <v>122175.9375</v>
      </c>
      <c r="F5" s="2">
        <f t="shared" si="0"/>
        <v>2036.265625</v>
      </c>
      <c r="G5" s="2">
        <f t="shared" si="0"/>
        <v>33.93776041666667</v>
      </c>
      <c r="H5" s="1">
        <f t="shared" si="4"/>
        <v>1.4140733506944445</v>
      </c>
      <c r="I5" s="1">
        <f t="shared" si="5"/>
        <v>3.8741735635464234E-3</v>
      </c>
    </row>
    <row r="6" spans="1:9" x14ac:dyDescent="0.2">
      <c r="B6">
        <v>5</v>
      </c>
      <c r="C6" s="2">
        <f t="shared" si="1"/>
        <v>11606714062.5</v>
      </c>
      <c r="D6">
        <f t="shared" si="2"/>
        <v>11606714062.5</v>
      </c>
      <c r="E6" s="2">
        <f t="shared" si="3"/>
        <v>11606714.0625</v>
      </c>
      <c r="F6" s="2">
        <f t="shared" si="0"/>
        <v>193445.234375</v>
      </c>
      <c r="G6" s="2">
        <f t="shared" si="0"/>
        <v>3224.0872395833335</v>
      </c>
      <c r="H6" s="1">
        <f t="shared" si="4"/>
        <v>134.33696831597223</v>
      </c>
      <c r="I6" s="1">
        <f t="shared" si="5"/>
        <v>0.36804648853691019</v>
      </c>
    </row>
    <row r="7" spans="1:9" x14ac:dyDescent="0.2">
      <c r="B7">
        <v>6</v>
      </c>
      <c r="C7" s="2">
        <f t="shared" si="1"/>
        <v>1102637835937.5</v>
      </c>
      <c r="D7">
        <f t="shared" si="2"/>
        <v>1102637835937.5</v>
      </c>
      <c r="E7" s="2">
        <f t="shared" si="3"/>
        <v>1102637835.9375</v>
      </c>
      <c r="F7" s="2">
        <f t="shared" si="0"/>
        <v>18377297.265625</v>
      </c>
      <c r="G7" s="2">
        <f t="shared" si="0"/>
        <v>306288.28776041669</v>
      </c>
      <c r="H7" s="1">
        <f t="shared" si="4"/>
        <v>12762.011990017361</v>
      </c>
      <c r="I7" s="1">
        <f t="shared" si="5"/>
        <v>34.964416411006468</v>
      </c>
    </row>
    <row r="8" spans="1:9" x14ac:dyDescent="0.2">
      <c r="B8">
        <v>7</v>
      </c>
      <c r="C8" s="2">
        <f t="shared" si="1"/>
        <v>104750594414062.5</v>
      </c>
      <c r="D8">
        <f t="shared" si="2"/>
        <v>104750594414062.5</v>
      </c>
      <c r="E8" s="2">
        <f t="shared" si="3"/>
        <v>104750594414.0625</v>
      </c>
      <c r="F8" s="2">
        <f t="shared" si="0"/>
        <v>1745843240.234375</v>
      </c>
      <c r="G8" s="2">
        <f t="shared" si="0"/>
        <v>29097387.337239582</v>
      </c>
      <c r="H8" s="1">
        <f t="shared" si="4"/>
        <v>1212391.1390516493</v>
      </c>
      <c r="I8" s="2">
        <f t="shared" si="5"/>
        <v>3321.6195590456146</v>
      </c>
    </row>
    <row r="9" spans="1:9" x14ac:dyDescent="0.2">
      <c r="B9">
        <v>8</v>
      </c>
      <c r="C9" s="2">
        <f t="shared" si="1"/>
        <v>9951306469335938</v>
      </c>
      <c r="D9">
        <f t="shared" si="2"/>
        <v>9951306469335938</v>
      </c>
      <c r="E9" s="2">
        <f t="shared" si="3"/>
        <v>9951306469335.9375</v>
      </c>
      <c r="F9" s="2">
        <f t="shared" si="0"/>
        <v>165855107822.26562</v>
      </c>
      <c r="G9" s="2">
        <f t="shared" si="0"/>
        <v>2764251797.0377603</v>
      </c>
      <c r="H9" s="2">
        <f t="shared" si="4"/>
        <v>115177158.20990668</v>
      </c>
      <c r="I9" s="2">
        <f t="shared" si="5"/>
        <v>315553.85810933338</v>
      </c>
    </row>
    <row r="10" spans="1:9" x14ac:dyDescent="0.2">
      <c r="B10">
        <v>9</v>
      </c>
      <c r="C10" s="2">
        <f t="shared" si="1"/>
        <v>9.4537411458691405E+17</v>
      </c>
      <c r="D10">
        <f t="shared" si="2"/>
        <v>9.4537411458691405E+17</v>
      </c>
      <c r="E10" s="2">
        <f t="shared" si="3"/>
        <v>945374114586914</v>
      </c>
      <c r="F10" s="2">
        <f t="shared" si="0"/>
        <v>15756235243115.232</v>
      </c>
      <c r="G10" s="2">
        <f t="shared" si="0"/>
        <v>262603920718.58722</v>
      </c>
      <c r="H10" s="2">
        <f t="shared" si="4"/>
        <v>10941830029.941133</v>
      </c>
      <c r="I10" s="2">
        <f t="shared" si="5"/>
        <v>29977616.520386666</v>
      </c>
    </row>
    <row r="11" spans="1:9" x14ac:dyDescent="0.2">
      <c r="B11">
        <v>10</v>
      </c>
      <c r="C11" s="2">
        <f t="shared" si="1"/>
        <v>8.9810540885756838E+19</v>
      </c>
      <c r="D11">
        <f t="shared" si="2"/>
        <v>8.9810540885756838E+19</v>
      </c>
      <c r="E11" s="2">
        <f t="shared" si="3"/>
        <v>8.9810540885756832E+16</v>
      </c>
      <c r="F11" s="2">
        <f t="shared" si="0"/>
        <v>1496842348095947.2</v>
      </c>
      <c r="G11" s="2">
        <f t="shared" si="0"/>
        <v>24947372468265.789</v>
      </c>
      <c r="H11" s="2">
        <f t="shared" si="4"/>
        <v>1039473852844.4078</v>
      </c>
      <c r="I11" s="2">
        <f t="shared" si="5"/>
        <v>2847873569.4367337</v>
      </c>
    </row>
    <row r="12" spans="1:9" x14ac:dyDescent="0.2">
      <c r="B12">
        <v>15</v>
      </c>
      <c r="C12" s="2">
        <f t="shared" si="1"/>
        <v>6.9493684523963006E+29</v>
      </c>
      <c r="D12">
        <f t="shared" si="2"/>
        <v>6.9493684523963006E+29</v>
      </c>
      <c r="E12" s="2">
        <f t="shared" si="3"/>
        <v>6.9493684523963E+26</v>
      </c>
      <c r="F12" s="2">
        <f t="shared" si="0"/>
        <v>1.1582280753993833E+25</v>
      </c>
      <c r="G12" s="2">
        <f t="shared" si="0"/>
        <v>1.9303801256656389E+23</v>
      </c>
      <c r="H12" s="2">
        <f t="shared" si="4"/>
        <v>8.043250523606829E+21</v>
      </c>
      <c r="I12" s="2">
        <f t="shared" si="5"/>
        <v>2.203630280440227E+19</v>
      </c>
    </row>
    <row r="13" spans="1:9" x14ac:dyDescent="0.2">
      <c r="B13">
        <v>20</v>
      </c>
      <c r="C13" s="2">
        <f t="shared" si="1"/>
        <v>5.3772888361281338E+39</v>
      </c>
      <c r="D13">
        <f t="shared" si="2"/>
        <v>5.3772888361281338E+39</v>
      </c>
      <c r="E13" s="2">
        <f t="shared" si="3"/>
        <v>5.3772888361281343E+36</v>
      </c>
      <c r="F13" s="2">
        <f t="shared" si="0"/>
        <v>8.9621480602135571E+34</v>
      </c>
      <c r="G13" s="2">
        <f t="shared" si="0"/>
        <v>1.4936913433689261E+33</v>
      </c>
      <c r="H13" s="2">
        <f t="shared" si="4"/>
        <v>6.2237139307038588E+31</v>
      </c>
      <c r="I13" s="2">
        <f t="shared" si="5"/>
        <v>1.7051271043024271E+29</v>
      </c>
    </row>
    <row r="14" spans="1:9" x14ac:dyDescent="0.2">
      <c r="B14">
        <v>23</v>
      </c>
      <c r="C14" s="2">
        <f t="shared" si="1"/>
        <v>4.6103530158753584E+45</v>
      </c>
      <c r="D14">
        <f t="shared" si="2"/>
        <v>4.6103530158753584E+45</v>
      </c>
      <c r="E14" s="2">
        <f t="shared" si="3"/>
        <v>4.6103530158753583E+42</v>
      </c>
      <c r="F14" s="2">
        <f t="shared" si="0"/>
        <v>7.6839216931255969E+40</v>
      </c>
      <c r="G14" s="2">
        <f t="shared" si="0"/>
        <v>1.2806536155209328E+39</v>
      </c>
      <c r="H14" s="2">
        <f t="shared" si="4"/>
        <v>5.3360567313372198E+37</v>
      </c>
      <c r="I14" s="2">
        <f t="shared" si="5"/>
        <v>1.4619333510512931E+35</v>
      </c>
    </row>
    <row r="15" spans="1:9" x14ac:dyDescent="0.2">
      <c r="B15">
        <v>25</v>
      </c>
      <c r="C15" s="2">
        <f t="shared" si="1"/>
        <v>4.1608435968275112E+49</v>
      </c>
      <c r="D15">
        <f t="shared" si="2"/>
        <v>4.1608435968275112E+49</v>
      </c>
      <c r="E15" s="2">
        <f t="shared" si="3"/>
        <v>4.1608435968275112E+46</v>
      </c>
      <c r="F15" s="2">
        <f t="shared" si="0"/>
        <v>6.9347393280458519E+44</v>
      </c>
      <c r="G15" s="2">
        <f t="shared" si="0"/>
        <v>1.1557898880076421E+43</v>
      </c>
      <c r="H15" s="2">
        <f t="shared" si="4"/>
        <v>4.8157912000318423E+41</v>
      </c>
      <c r="I15" s="2">
        <f t="shared" si="5"/>
        <v>1.3193948493237924E+39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2019-11-03T14:15:08Z</dcterms:created>
  <dcterms:modified xsi:type="dcterms:W3CDTF">2019-11-04T14:17:41Z</dcterms:modified>
</cp:coreProperties>
</file>