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calcPr calcMode="auto" iterate="1" iterateCount="100" iterateDelta="0.001"/>
  <webPublishing codePage="1252"/>
</workbook>
</file>

<file path=xl/sharedStrings.xml><?xml version="1.0" encoding="utf-8"?>
<sst xmlns="http://schemas.openxmlformats.org/spreadsheetml/2006/main" xml:space="preserve" uniqueCount="5" count="5">
  <si>
    <t>DPIX</t>
  </si>
  <si>
    <t>Min</t>
  </si>
  <si>
    <t>Max</t>
  </si>
  <si>
    <t>*</t>
  </si>
  <si>
    <t>**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</si>
</sst>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workbookViewId="0" tabSelected="1">
      <selection activeCell="K39" sqref="I28:K39"/>
    </sheetView>
  </sheetViews>
  <sheetFormatPr defaultRowHeight="12.75"/>
  <cols>
    <col min="1" max="1" width="13.71346" bestFit="1" customWidth="1"/>
    <col min="2" max="2" width="15.14195" bestFit="1" customWidth="1"/>
    <col min="3" max="3" width="15.71334" bestFit="1" customWidth="1"/>
    <col min="4" max="4" width="11.85643" customWidth="1"/>
    <col min="5" max="5" width="13.99916" customWidth="1"/>
    <col min="7" max="9" width="9.142308"/>
  </cols>
  <sheetData>
    <row r="1" spans="1:9">
      <c r="A1" t="str">
        <v>Column width</v>
      </c>
      <c r="B1" t="str">
        <v>Units Per Label</v>
      </c>
      <c r="C1" t="str">
        <v>Pixels per Label</v>
      </c>
      <c r="D1" t="str">
        <v>96 DPI</v>
      </c>
      <c r="E1" t="str">
        <v>72 DPI</v>
      </c>
      <c r="G1" t="s">
        <v>0</v>
      </c>
      <c r="H1" t="s">
        <v>1</v>
      </c>
      <c r="I1" t="s">
        <v>2</v>
      </c>
    </row>
    <row r="2" spans="1:9">
      <c r="A2">
        <f>5</f>
        <v>5</v>
      </c>
      <c r="B2">
        <v>1</v>
      </c>
      <c r="C2">
        <f>A2*B2</f>
        <v>5</v>
      </c>
      <c r="G2">
        <v>96</v>
      </c>
      <c r="H2">
        <f>G2*0.7</f>
        <v>67.2</v>
      </c>
      <c r="I2">
        <f>G2*1.3</f>
        <v>124.8</v>
      </c>
    </row>
    <row r="3" spans="1:9">
      <c r="A3">
        <f>5</f>
        <v>5</v>
      </c>
      <c r="B3">
        <v>2</v>
      </c>
      <c r="C3">
        <f>A3*B3</f>
        <v>10</v>
      </c>
      <c r="G3">
        <v>72</v>
      </c>
      <c r="H3">
        <f>G3*0.7</f>
        <v>50.4</v>
      </c>
      <c r="I3">
        <f>G3*1.3</f>
        <v>93.6</v>
      </c>
    </row>
    <row r="4" spans="1:9">
      <c r="A4">
        <f>5</f>
        <v>5</v>
      </c>
      <c r="B4">
        <v>5</v>
      </c>
      <c r="C4">
        <f>A4*B4</f>
        <v>25</v>
      </c>
    </row>
    <row r="5" spans="1:9">
      <c r="A5">
        <f>5</f>
        <v>5</v>
      </c>
      <c r="B5">
        <v>10</v>
      </c>
      <c r="C5">
        <f>A5*B5</f>
        <v>50</v>
      </c>
      <c r="E5" t="s">
        <v>3</v>
      </c>
    </row>
    <row r="6" spans="1:9">
      <c r="A6">
        <f>5</f>
        <v>5</v>
      </c>
      <c r="B6">
        <v>20</v>
      </c>
      <c r="C6">
        <f>A6*B6</f>
        <v>100</v>
      </c>
      <c r="D6" t="s">
        <v>3</v>
      </c>
    </row>
    <row r="7" spans="1:9">
      <c r="A7">
        <f>5</f>
        <v>5</v>
      </c>
      <c r="B7">
        <v>50</v>
      </c>
      <c r="C7">
        <f>A7*B7</f>
        <v>250</v>
      </c>
      <c r="D7"/>
    </row>
    <row r="9" spans="1:9">
      <c r="A9">
        <f>6</f>
        <v>6</v>
      </c>
      <c r="B9">
        <v>1</v>
      </c>
      <c r="C9">
        <f>A9*B9</f>
        <v>6</v>
      </c>
    </row>
    <row r="10" spans="1:9">
      <c r="A10">
        <f>6</f>
        <v>6</v>
      </c>
      <c r="B10">
        <v>2</v>
      </c>
      <c r="C10">
        <f>A10*B10</f>
        <v>12</v>
      </c>
    </row>
    <row r="11" spans="1:9">
      <c r="A11">
        <f>6</f>
        <v>6</v>
      </c>
      <c r="B11">
        <v>5</v>
      </c>
      <c r="C11">
        <f>A11*B11</f>
        <v>30</v>
      </c>
    </row>
    <row r="12" spans="1:9">
      <c r="A12">
        <f>6</f>
        <v>6</v>
      </c>
      <c r="B12">
        <v>10</v>
      </c>
      <c r="C12">
        <f>A12*B12</f>
        <v>60</v>
      </c>
      <c r="E12" t="s">
        <v>3</v>
      </c>
    </row>
    <row r="13" spans="1:9">
      <c r="A13">
        <f>6</f>
        <v>6</v>
      </c>
      <c r="B13">
        <v>20</v>
      </c>
      <c r="C13">
        <f>A13*B13</f>
        <v>120</v>
      </c>
      <c r="D13" t="s">
        <v>3</v>
      </c>
    </row>
    <row r="14" spans="1:9">
      <c r="A14">
        <f>6</f>
        <v>6</v>
      </c>
      <c r="B14">
        <v>50</v>
      </c>
      <c r="C14">
        <f>A14*B14</f>
        <v>300</v>
      </c>
    </row>
    <row r="16" spans="1:9">
      <c r="A16">
        <f>7</f>
        <v>7</v>
      </c>
      <c r="B16">
        <v>1</v>
      </c>
      <c r="C16">
        <f>A16*B16</f>
        <v>7</v>
      </c>
    </row>
    <row r="17" spans="1:9">
      <c r="A17">
        <f>7</f>
        <v>7</v>
      </c>
      <c r="B17">
        <v>2</v>
      </c>
      <c r="C17">
        <f>A17*B17</f>
        <v>14</v>
      </c>
    </row>
    <row r="18" spans="1:9">
      <c r="A18">
        <f>7</f>
        <v>7</v>
      </c>
      <c r="B18">
        <v>5</v>
      </c>
      <c r="C18">
        <f>A18*B18</f>
        <v>35</v>
      </c>
    </row>
    <row r="19" spans="1:9">
      <c r="A19">
        <f>7</f>
        <v>7</v>
      </c>
      <c r="B19">
        <v>10</v>
      </c>
      <c r="C19">
        <f>A19*B19</f>
        <v>70</v>
      </c>
      <c r="D19" t="s">
        <v>3</v>
      </c>
      <c r="E19" t="s">
        <v>3</v>
      </c>
    </row>
    <row r="20" spans="1:9">
      <c r="A20">
        <f>7</f>
        <v>7</v>
      </c>
      <c r="B20">
        <v>20</v>
      </c>
      <c r="C20">
        <f>A20*B20</f>
        <v>140</v>
      </c>
      <c r="D20"/>
    </row>
    <row r="22" spans="1:9">
      <c r="A22">
        <f>8</f>
        <v>8</v>
      </c>
      <c r="B22">
        <v>1</v>
      </c>
      <c r="C22">
        <f>A22*B22</f>
        <v>8</v>
      </c>
    </row>
    <row r="23" spans="1:9">
      <c r="A23">
        <f>8</f>
        <v>8</v>
      </c>
      <c r="B23">
        <v>2</v>
      </c>
      <c r="C23">
        <f>A23*B23</f>
        <v>16</v>
      </c>
    </row>
    <row r="24" spans="1:9">
      <c r="A24">
        <f>8</f>
        <v>8</v>
      </c>
      <c r="B24">
        <v>5</v>
      </c>
      <c r="C24">
        <f>A24*B24</f>
        <v>40</v>
      </c>
    </row>
    <row r="25" spans="1:9">
      <c r="A25">
        <f>8</f>
        <v>8</v>
      </c>
      <c r="B25">
        <v>10</v>
      </c>
      <c r="C25">
        <f>A25*B25</f>
        <v>80</v>
      </c>
      <c r="D25" t="s">
        <v>3</v>
      </c>
      <c r="E25" t="s">
        <v>3</v>
      </c>
    </row>
    <row r="26" spans="1:9">
      <c r="A26">
        <f>8</f>
        <v>8</v>
      </c>
      <c r="B26">
        <v>20</v>
      </c>
      <c r="C26">
        <f>A26*B26</f>
        <v>160</v>
      </c>
    </row>
    <row r="28" spans="1:9">
      <c r="A28">
        <f>9</f>
        <v>9</v>
      </c>
      <c r="B28">
        <v>1</v>
      </c>
      <c r="C28">
        <f>A28*B28</f>
        <v>9</v>
      </c>
    </row>
    <row r="29" spans="1:9">
      <c r="A29">
        <f>9</f>
        <v>9</v>
      </c>
      <c r="B29">
        <v>2</v>
      </c>
      <c r="C29">
        <f>A29*B29</f>
        <v>18</v>
      </c>
    </row>
    <row r="30" spans="1:9">
      <c r="A30">
        <f>9</f>
        <v>9</v>
      </c>
      <c r="B30">
        <v>5</v>
      </c>
      <c r="C30">
        <f>A30*B30</f>
        <v>45</v>
      </c>
    </row>
    <row r="31" spans="1:9">
      <c r="A31">
        <f>9</f>
        <v>9</v>
      </c>
      <c r="B31">
        <v>10</v>
      </c>
      <c r="C31">
        <f>A31*B31</f>
        <v>90</v>
      </c>
      <c r="D31" t="s">
        <v>3</v>
      </c>
      <c r="E31" t="s">
        <v>3</v>
      </c>
    </row>
    <row r="32" spans="1:9">
      <c r="A32">
        <f>9</f>
        <v>9</v>
      </c>
      <c r="B32">
        <v>20</v>
      </c>
      <c r="C32">
        <f>A32*B32</f>
        <v>180</v>
      </c>
    </row>
    <row r="34" spans="1:9">
      <c r="A34">
        <f>10</f>
        <v>10</v>
      </c>
      <c r="B34">
        <v>1</v>
      </c>
      <c r="C34">
        <f>A34*B34</f>
        <v>10</v>
      </c>
    </row>
    <row r="35" spans="1:9">
      <c r="A35">
        <f>10</f>
        <v>10</v>
      </c>
      <c r="B35">
        <v>2</v>
      </c>
      <c r="C35">
        <f>A35*B35</f>
        <v>20</v>
      </c>
    </row>
    <row r="36" spans="1:9">
      <c r="A36">
        <f>10</f>
        <v>10</v>
      </c>
      <c r="B36">
        <v>5</v>
      </c>
      <c r="C36">
        <f>A36*B36</f>
        <v>50</v>
      </c>
      <c r="E36" t="s">
        <v>3</v>
      </c>
    </row>
    <row r="37" spans="1:9">
      <c r="A37">
        <f>10</f>
        <v>10</v>
      </c>
      <c r="B37">
        <v>10</v>
      </c>
      <c r="C37">
        <f>A37*B37</f>
        <v>100</v>
      </c>
      <c r="D37" t="s">
        <v>3</v>
      </c>
    </row>
    <row r="38" spans="1:9">
      <c r="A38">
        <f>10</f>
        <v>10</v>
      </c>
      <c r="B38">
        <v>20</v>
      </c>
      <c r="C38">
        <f>A38*B38</f>
        <v>200</v>
      </c>
    </row>
    <row r="40" spans="1:9">
      <c r="A40">
        <f>11</f>
        <v>11</v>
      </c>
      <c r="B40">
        <v>1</v>
      </c>
      <c r="C40">
        <f>A40*B40</f>
        <v>11</v>
      </c>
    </row>
    <row r="41" spans="1:9">
      <c r="A41">
        <f>11</f>
        <v>11</v>
      </c>
      <c r="B41">
        <v>2</v>
      </c>
      <c r="C41">
        <f>A41*B41</f>
        <v>22</v>
      </c>
    </row>
    <row r="42" spans="1:9">
      <c r="A42">
        <f>11</f>
        <v>11</v>
      </c>
      <c r="B42">
        <v>5</v>
      </c>
      <c r="C42">
        <f>A42*B42</f>
        <v>55</v>
      </c>
      <c r="E42" t="s">
        <v>3</v>
      </c>
    </row>
    <row r="43" spans="1:9">
      <c r="A43">
        <f>11</f>
        <v>11</v>
      </c>
      <c r="B43">
        <v>10</v>
      </c>
      <c r="C43">
        <f>A43*B43</f>
        <v>110</v>
      </c>
      <c r="D43" t="s">
        <v>3</v>
      </c>
    </row>
    <row r="44" spans="1:9">
      <c r="A44">
        <f>11</f>
        <v>11</v>
      </c>
      <c r="B44">
        <v>20</v>
      </c>
      <c r="C44">
        <f>A44*B44</f>
        <v>220</v>
      </c>
    </row>
    <row r="46" spans="1:9">
      <c r="A46">
        <f>12</f>
        <v>12</v>
      </c>
      <c r="B46">
        <v>1</v>
      </c>
      <c r="C46">
        <f>A46*B46</f>
        <v>12</v>
      </c>
    </row>
    <row r="47" spans="1:9">
      <c r="A47">
        <f>12</f>
        <v>12</v>
      </c>
      <c r="B47">
        <v>2</v>
      </c>
      <c r="C47">
        <f>A47*B47</f>
        <v>24</v>
      </c>
    </row>
    <row r="48" spans="1:9">
      <c r="A48">
        <f>12</f>
        <v>12</v>
      </c>
      <c r="B48">
        <v>5</v>
      </c>
      <c r="C48">
        <f>A48*B48</f>
        <v>60</v>
      </c>
      <c r="E48" t="s">
        <v>3</v>
      </c>
    </row>
    <row r="49" spans="1:9">
      <c r="A49">
        <f>12</f>
        <v>12</v>
      </c>
      <c r="B49">
        <v>10</v>
      </c>
      <c r="C49">
        <f>A49*B49</f>
        <v>120</v>
      </c>
      <c r="D49" t="s">
        <v>3</v>
      </c>
    </row>
    <row r="50" spans="1:9">
      <c r="A50">
        <f>12</f>
        <v>12</v>
      </c>
      <c r="B50">
        <v>20</v>
      </c>
      <c r="C50">
        <f>A50*B50</f>
        <v>240</v>
      </c>
    </row>
    <row r="52" spans="1:9">
      <c r="A52">
        <f>13</f>
        <v>13</v>
      </c>
      <c r="B52">
        <v>1</v>
      </c>
      <c r="C52">
        <f>A52*B52</f>
        <v>13</v>
      </c>
    </row>
    <row r="53" spans="1:9">
      <c r="A53">
        <f>13</f>
        <v>13</v>
      </c>
      <c r="B53">
        <v>2</v>
      </c>
      <c r="C53">
        <f>A53*B53</f>
        <v>26</v>
      </c>
    </row>
    <row r="54" spans="1:9">
      <c r="A54">
        <f>13</f>
        <v>13</v>
      </c>
      <c r="B54">
        <v>5</v>
      </c>
      <c r="C54">
        <f>A54*B54</f>
        <v>65</v>
      </c>
      <c r="D54" t="s">
        <v>4</v>
      </c>
      <c r="E54" t="s">
        <v>4</v>
      </c>
    </row>
    <row r="55" spans="1:9">
      <c r="A55">
        <f>13</f>
        <v>13</v>
      </c>
      <c r="B55">
        <v>10</v>
      </c>
      <c r="C55">
        <f>A55*B55</f>
        <v>130</v>
      </c>
    </row>
    <row r="56" spans="1:9">
      <c r="A56">
        <f>13</f>
        <v>13</v>
      </c>
      <c r="B56">
        <v>20</v>
      </c>
      <c r="C56">
        <f>A56*B56</f>
        <v>260</v>
      </c>
    </row>
    <row r="65" spans="1:9">
      <c r="A65">
        <f>30</f>
        <v>30</v>
      </c>
      <c r="B65">
        <v>1</v>
      </c>
      <c r="C65">
        <f>A65*B65</f>
        <v>30</v>
      </c>
    </row>
    <row r="66" spans="1:9">
      <c r="A66">
        <f>30</f>
        <v>30</v>
      </c>
      <c r="B66">
        <v>2</v>
      </c>
      <c r="C66">
        <f>A66*B66</f>
        <v>60</v>
      </c>
    </row>
    <row r="67" spans="1:9">
      <c r="A67">
        <f>30</f>
        <v>30</v>
      </c>
      <c r="B67">
        <v>5</v>
      </c>
      <c r="C67">
        <f>A67*B67</f>
        <v>150</v>
      </c>
    </row>
    <row r="68" spans="1:9">
      <c r="A68">
        <f>30</f>
        <v>30</v>
      </c>
      <c r="B68">
        <v>10</v>
      </c>
      <c r="C68">
        <f>A68*B68</f>
        <v>300</v>
      </c>
    </row>
    <row r="69" spans="1:9">
      <c r="A69">
        <f>30</f>
        <v>30</v>
      </c>
      <c r="B69">
        <v>20</v>
      </c>
      <c r="C69">
        <f>A69*B69</f>
        <v>600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